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<sst xmlns="http://schemas.openxmlformats.org/spreadsheetml/2006/main" count="515" uniqueCount="369">
  <si>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</si>
  <si>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</si>
  <si>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</si>
  <si>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</si>
  <si>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</si>
  <si>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</si>
  <si>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</si>
  <si>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</si>
  <si>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</si>
  <si>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</si>
  <si>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</si>
  <si>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пряжа бавовняна та нитки бавовняні для шиття (13.10.6)</t>
  </si>
  <si>
    <t>тканини (крім спеціальних полотен) з натуральних волокон,крім бавовняних (13.20.1)</t>
  </si>
  <si>
    <t>лютий 2014</t>
  </si>
  <si>
    <t>капелюхи та головні убори (14.19.4)</t>
  </si>
  <si>
    <t>деревина, розпиляна чи розколота вздовж, розділена на шари або лущена, завтовшки більше ніж 6мм;шпали дерев'яні до залізничних або трамвайних колій, непросочені(16.10.1)</t>
  </si>
  <si>
    <t>взуття спортивне (15.20.2)(взуття спортивне(19320000-5)- кеди,кросівки</t>
  </si>
  <si>
    <t>предмети, матеріали, обладнання та інвентар</t>
  </si>
  <si>
    <t>медикам.та перев'язувальні матеріали</t>
  </si>
  <si>
    <t>продукти харчування</t>
  </si>
  <si>
    <t>оплата послуг (крім комунальних)</t>
  </si>
  <si>
    <t>Секретар комітету з конкурсних торгів</t>
  </si>
  <si>
    <t>БКЗ2013,д.№38від04.03.14р.</t>
  </si>
  <si>
    <t>( підпис )</t>
  </si>
  <si>
    <t>( ініціали та прізвище )</t>
  </si>
  <si>
    <t>Інструмент електромеханічний для роботи однією рукою;інструмент ручний портативний із силовим урухомлювачем приводом,інший(28.24.1)</t>
  </si>
  <si>
    <t>Машини конторські/офісні,інші,та частини до них(28.23.2)</t>
  </si>
  <si>
    <t>Устатковання електричне,інше,та його частини(27.90.1)(устатковання різне(29800000-7)</t>
  </si>
  <si>
    <t>Ягоди та плоди рослин (01.25.1)(Плоди та горіхи 01131000-4,полуниця)</t>
  </si>
  <si>
    <t xml:space="preserve">    Додаток  до  річного  плану  закупівель на  2016 рік</t>
  </si>
  <si>
    <t>код  ЄДРПОУ  20516042</t>
  </si>
  <si>
    <t>Г.М.Короткова</t>
  </si>
  <si>
    <t>Н.В.Колесніченко</t>
  </si>
  <si>
    <t>ремонтування та технічне обслуговування машин загальної призначеності (33.12.1)  (Ремонт, технічне обслуговування персональних комп’ютерів, офісного, телекомунікаційного та аудіовізуального обладнання, а також супутні послуги( 50300000-8) - ремонт ПК</t>
  </si>
  <si>
    <t>Дог.№1 від 18.01.16</t>
  </si>
  <si>
    <t>Дог.№3 від 18.01.16</t>
  </si>
  <si>
    <t>Дог.№4 від 18.01.16</t>
  </si>
  <si>
    <t>Дог.№5 від 18.01.16</t>
  </si>
  <si>
    <t>Дог.№6/1 від 18.01.16, Дог.№6/2 від 18.01.16</t>
  </si>
  <si>
    <t>Дог.№7 від 18.01.16</t>
  </si>
  <si>
    <t>Дог.№8 від 18.01.16</t>
  </si>
  <si>
    <t>Дог.№9 від 18.01.16</t>
  </si>
  <si>
    <t>Дог.№10 від 18.01.16</t>
  </si>
  <si>
    <t>Дог.№11 від 18.01.16</t>
  </si>
  <si>
    <t>Дог.№12 від 18.01.16</t>
  </si>
  <si>
    <t>Дог.№13 від 18.01.16</t>
  </si>
  <si>
    <t>Дог.№14 від 18.01.16</t>
  </si>
  <si>
    <t>Дог.№15 від 18.01.16</t>
  </si>
  <si>
    <t>взуття різне, крім спортивного, захисного та ортопедичного (15.20.1)(Взуття різне, крім спортивного та захисного(18810000-0)-чоботи,туфлі,шлепанци,тапочки.</t>
  </si>
  <si>
    <t>колготи, панчохи, гольфи, шкарпетки та інші панчішно-шкарпеткові вироби, трикотажні (14.31.1)(Спідня білизна(18310000-5)-шкарпетки, колготи, гольфи</t>
  </si>
  <si>
    <t>журнали та періодичні видання друковані (58.14.1)(періодичні видання (22212000-9)-газети,журнали</t>
  </si>
  <si>
    <t xml:space="preserve">Білизна спідня, не трикотажна (14.14.2) (спідня білизна (18310000-5)- халат
</t>
  </si>
  <si>
    <t>Білизна спідня, не трикотажна (14.14.2 ) (Бюстгальтери, корсети, підв’язки та подібні вироби (18320000-8), бюстгалтер</t>
  </si>
  <si>
    <t>Вироби текстильні готові, інші  (13.92.2)((Вироби домашнього текстилю (39510000-0) - подушки</t>
  </si>
  <si>
    <t>Вироби текстильні готові для домашнього господарства (13.92.1)(Вироби домашнього текстилю (39510000-0) - покривало</t>
  </si>
  <si>
    <t>Білизна спідня, не трикотажна (14.14.2) (Спідня білизна (18310000-5)- піжама</t>
  </si>
  <si>
    <t>Одяг верхній,іншій,жіночий і дівчачий(14.13.3)(Верхній одяг різний (18230000-0)-куртки</t>
  </si>
  <si>
    <t>Одяг верхній,іншій,чоловічій і хлопчачий(14.13.2)(Верхній одяг різний (18230000-0)-куртки</t>
  </si>
  <si>
    <t>Одяг,дитячий,спортивні костюми та інший одяг, аксесуари та деталі одягу,трикотажні(14.19.1)(спортивний одяг(18412000-0)-спортивні костюми, спортивні штани</t>
  </si>
  <si>
    <t>провітаміни, вітаміни й гормони;глікозиди та алколоїди рослинного походження та їхні похідні; антибіотики (21.10.5)(вітаміни (33616000-1)</t>
  </si>
  <si>
    <t xml:space="preserve"> Препарати фармацевтичні, інші  (21.20.2) (Загальні протиінфекційні засоби для системного застосування, вакцини, антинеопластичні засоби та імуномодулятори (33650000-1)- вакцина</t>
  </si>
  <si>
    <t>ліки (21.20.1) (Фармацевтична продукція (33600000-6) -ліки</t>
  </si>
  <si>
    <t>овочі бобові сушені (01.11.7)(Оброблені овочі (15331000-7)- горох</t>
  </si>
  <si>
    <t>плоди тропічних і субтропічних культур (01.22.1)(Фрукти і горіхи ( 03222000-3)- банани</t>
  </si>
  <si>
    <t>Яблука (01.24.1) ((Фрукти і горіхи ( 03222000-3)-яблука</t>
  </si>
  <si>
    <t xml:space="preserve"> Овочі листкові (01.13.1)(Овочі (03221000-6) -капуста, зелень</t>
  </si>
  <si>
    <t>Овочі коренеплідні, цибулинні та бульбоплідні (01.13.4)  (Овочі (03221000-6) -морква, цибуля, буряк</t>
  </si>
  <si>
    <t>Інструменти і прилади медичні, хірургічні та стоматологічні (32.50.1)( Медичне обладнання та вироби медичного призначення різн і33190000-8)</t>
  </si>
  <si>
    <t>Светри, пуловери, кардигани, жилети й подібні трикотажні вироби (14.39.1) ( Пуловери, кардигани та подібні вироби (18235000-5)- светри</t>
  </si>
  <si>
    <t xml:space="preserve">   Продукція тваринництва, інша ( 01.49.2) (Натуральний мед (03142100-9 )- мед</t>
  </si>
  <si>
    <t>яйця у шкарлупі, свіжі (01.47.2) (Яйця (03142500-3)- яйця</t>
  </si>
  <si>
    <t>корнеплоди та бульби їстівні з високим умістом крохмалю та інуліну (01.13.5)( Картопля та сушені овочі, (03212000-0)-картопля</t>
  </si>
  <si>
    <t>м'ясо великої рогатої худоби, свиней, овець, кіз, коней та інших тварин родини конячих, свіже чи охолоджене (10.11.1) М’ясо великої рогатої худоби родини бикових(15111000-9), яловичина у відрубах</t>
  </si>
  <si>
    <t>м'ясо свійської птиці, заморожене (10.12.2)( М’ясо свійської птиці (15112000-6) -відруби курей, печінка</t>
  </si>
  <si>
    <t>продукція рибна, свіжа, охолоджена чи заморожена (10.20.1)( 15221000-3) морожена риба) -хек с/м</t>
  </si>
  <si>
    <t>консерви та готові страви з м'яса, м'ясних субпродуктів чи крові (10.13.1)( М’ясні пресерви та вироби (15131000-5)-, сосиски, ковбаса вар.,консерви м"ясні)</t>
  </si>
  <si>
    <t>Риба, оброблена чи законсервована іншим способом; ікра осетрових  (10.20.2)  Риба в розсолі (15233000-0) - оселедець</t>
  </si>
  <si>
    <t xml:space="preserve">Риба, оброблена чи законсервована іншим способом; ікра осетрових (10.20.2) (Рибні консерви та інші рибні страви і пресерви (15240000-2) - конс.риб. " сардина" </t>
  </si>
  <si>
    <t>соки фруктові та овочеві (10.32.1)(Овочеві соки 15322000-1), соки овочеві</t>
  </si>
  <si>
    <t>плоди та овочі,оброблені та законсервовані, крім картоплі (10.39.1)(Оброблені овочі (15331000-7),томати законс.,огірки законс., томатпаста, ікра каб.,горох законс.,кукурудза законс.,капуста кваш.)</t>
  </si>
  <si>
    <t>олії рафіновані (10.41.5)(Рафіновані олії 15421000-5), олія соняшникова</t>
  </si>
  <si>
    <t>Культури овочеві плодоносні, іншіі (01.13.)(Овочі 01121000-1,огірки, томати)</t>
  </si>
  <si>
    <t>Масло вершкове та молочні пасти(10.51.3) ( Вершкове масло (15530000-2)- масло вершкове</t>
  </si>
  <si>
    <t>Плоди й горіхи, оброблені та законсервовані(10.39.2) (Оброблені фрукти та горіхи (15332000-4) - повидло, родзинки, джем</t>
  </si>
  <si>
    <t>рис напівобрушений чи повністю обрушений, або лущений чи дроблений (10.61.1)( Облущений рис (15611000-4)-рис</t>
  </si>
  <si>
    <t>борошно зернових і овочевих культур; їхні суміші (10.61.2)( Борошно зернових та овочевих культур і супутня продукція (15612000-1) -борошно</t>
  </si>
  <si>
    <t>соки фруктові та овочеві (10.32.1) (Фруктові соки (5321000-4), соки фруктові</t>
  </si>
  <si>
    <t>крупи, крупка, гранули та інші продукти з зерна зернових культур (10.61.3)(Продукція із зерна зернових культур (15613000-8 ) -крупа гречана, пшоно, арнаутка, вівсяна</t>
  </si>
  <si>
    <t>крохмалі і крохмалепродукти; цукор і цукрові сиропи, н.в.і.у.(10.62.1) Крохмалі та крохмалепродукти( 15620000-0)  крохмаль</t>
  </si>
  <si>
    <t xml:space="preserve">вироби хлібобулочні, кондитерські та кулінарні, борошняні, нетривалого зберігання (10.71.1)Хлібопродукти-15811000-6 ) хліб </t>
  </si>
  <si>
    <t>вироби хлібобулочні, зниженої вологості та кондитерські, борошняні, тривалого зберігання (10.72.1)( Сухарі та печиво; пресерви з хлібобулочних і кондитерських виробів (15820000-2) ,печиво солодке, вафлі, пряники )</t>
  </si>
  <si>
    <t xml:space="preserve">макарони, локшина, кускус і подібні борошняні вироби (10.73.1)( Макаронні вироби 15850000-1) ,макарони </t>
  </si>
  <si>
    <t>цукор-сирець, тростинний чи буряковий, у твердих формах (10.81.1)( Цукор15831000-2), цукор</t>
  </si>
  <si>
    <t>чай і кава оброблені (10.83.1)( Кава, чай та супутня продукція (15860000-4)- чай, кавовий напій</t>
  </si>
  <si>
    <t>сіль харчова (10.84.3)( Трави та спеції (15872000-1) , сіль</t>
  </si>
  <si>
    <t>супи, яйця, дріджі та інші харчові продукти; екстракти та соки з м'са, риби й водяних безхребетних (10.89.1)(Дріжджі(15898000-9), дріжджі</t>
  </si>
  <si>
    <t>прянощі необроблені (01.28.1)(Трави та спеції (15872000-1), лаврове листя, перець мол.,</t>
  </si>
  <si>
    <t>Оцет; соуси; суміші приправ; борошно та крупка гірчичні; гірчиця готова (10.84.1)  Оцет; соуси; приготовані заправки; гірчичний порошок та гірчична макуха; столова гірчиця (15871000-4)- оцет</t>
  </si>
  <si>
    <t>Сульфіди, сульфати; нітрати, фосфати і карбонати (20.13.4)( Сульфіди, сульфати; нітрати, фосфати та карбонати (24313000-1) -сода харчова</t>
  </si>
  <si>
    <t>сир сичужний та кисломолочний сир (10.51.4) (Свіжий сир (15542000-9)- сир кисломол.</t>
  </si>
  <si>
    <t>сир сичужний та кисломолочний сир(10.51.4)( Твердий сир (15544000-3) -сир твердий)</t>
  </si>
  <si>
    <t>Кислоти монокарбонові жирні технічні; кислоти карбонові та їхні солі)(20.14.3)  Карбонові кислоти (24323200-6)лимонна кислота</t>
  </si>
  <si>
    <t>шоколад і цукрові кондитерські вироби (10.82.2)( Шоколад та цукрові кондитерські вироби (15842000-2) -Цукерки шок. Та карам.</t>
  </si>
  <si>
    <t xml:space="preserve">Ремонтування іншого устаткування  (33.19.1) (Послуги з ремонту і технічного обслуговування насосів, клапанів, кранів, металевих контейнерів і техніки(50500000-0)  - поточний ремонт обладнання </t>
  </si>
  <si>
    <t xml:space="preserve">Послуги щодо передавання даних і повідомлень(61.10.1)  Послуги телефонного зв’язку та передачі даних (64210000-1) -послуги звязку </t>
  </si>
  <si>
    <t>послуги щодо грошового посередництва, інші, н.в.і.у.(64.19.3) Послуги центральних банків( 66111000-1) -касове обслуговування</t>
  </si>
  <si>
    <t>послуги щодо бухгалтерського обліку (69.20.2)( Послуги з розробки пакетів програмного забезпечення(72210000-0) - супроводження прогр.комплексу</t>
  </si>
  <si>
    <t>Послуги поштові у межах зобов"язання щодо надання універсальних послуг(53.10.1)( Поштові послуги з доставки газет і періодичних видань( 64111000-7) -послуги по доставці періодичних видань</t>
  </si>
  <si>
    <t>Послуги щодо благоустрію території(81.30.1)( Послуги зі збирання побутових відходів (90511200-4)-вивіз ТВП</t>
  </si>
  <si>
    <t>Технічне обслуговування та ремонтування автомобілів і маловантажних автотранспортних засобів (45.20.1) ( обслуговування автомобілів (50112000-3) - поточний ремонт автомобилю</t>
  </si>
  <si>
    <t>Голова  комітету з конкурсних торгів</t>
  </si>
  <si>
    <t xml:space="preserve">Комунальний заклад "Мелітопольська загальноосвітня санаторна школа-інтернат І-ІІІ ступенів" Запорізької обласної ради  </t>
  </si>
  <si>
    <t>Елементи хімічні, н. в. і. у.; кислоти та сполуки неорганічні (20.13.2) ( Основні неорганічні хімічні речовини (24310000-0) - дезактин</t>
  </si>
  <si>
    <t>Препарати фармацевтичні, інші  (21.20.2)(Медичні матеріали (33140000-3 )- шприци, марля, бинт, лейкопл.</t>
  </si>
  <si>
    <t>Дог.№16 від 18.01.16</t>
  </si>
  <si>
    <t>Плоди цитрусових культур (01.23.1)(Фрукти і горіхи ( 03222000-3)</t>
  </si>
  <si>
    <t>молоко та вершки, рідинні, оброблені (10.51.1)(Молоко (15511000-3), молоко, молоко сгущ.</t>
  </si>
  <si>
    <t>продукти молочні, інші (10.51.5) Молочні продукти різні (15550000-8)- ряжанка, кефір, сметана, йогурт</t>
  </si>
  <si>
    <t>м'ясо великої рогатої худоби, свиней, овець, кіз, коней та інших тварин родини конячих, свіже чи охолоджене (10.11.1) (Свинина (15113000-3), свинина</t>
  </si>
  <si>
    <t>Дог.№6/2від 18.01.16</t>
  </si>
  <si>
    <t>Дог.№6/1від 18.01.16</t>
  </si>
  <si>
    <t>Дог.№18 від 18.01.16</t>
  </si>
  <si>
    <t>какао- терет, какао-масло, жири й олія, какао-порошок (10.82.1)( Какао ( 15841000-5),какао</t>
  </si>
  <si>
    <t>Теніски, майки та інші натільні фуфайки, трикотажні  (14.14.3) (Спідня білизна (18310000-5)- майки</t>
  </si>
  <si>
    <t>білизна спідня, трикотажна (14.14.1)(спідня білизна  (18310000-5)-труси, нічн.сорочка</t>
  </si>
  <si>
    <t>Одяг дитячий,одяг інший та аксесуари одягу інші,з текстильного полотна,крім трикотажних(14.19.2)(капелюхи та наголовні убори(18440000-5)-кепки,шапки</t>
  </si>
  <si>
    <t>Затверджений рішенням комітету з конкурсних торгів від __04.02.2016__ № _6__ .</t>
  </si>
  <si>
    <t>Дог.№21 від 04.02.16</t>
  </si>
  <si>
    <t>Дог.№17 від 18.01.16-7350,00 грн.</t>
  </si>
  <si>
    <t>Дог.№17 від 18.01.16- 31640,00грн.</t>
  </si>
  <si>
    <t>Дог.№17 від 18.01.16- 2250,00</t>
  </si>
  <si>
    <t>Дог.№17 від 18.01.16-67200,00</t>
  </si>
  <si>
    <t>Дог.№17 від 18.01.16- 69600,00 грн.</t>
  </si>
  <si>
    <t>Дог.№17 від 18.01.16- 19500,00 грн.</t>
  </si>
  <si>
    <t>Дог.№17 від 18.01.16-2280,00 грн.</t>
  </si>
  <si>
    <t>Дог.№6/1від 18.01.16, Дог. №6/2 від 18.01.16</t>
  </si>
  <si>
    <t>соки фруктові та овочеві (10.32.1) (Фруктові соки (5321000-4), соки фруктові, (Овочеві соки 15322000-1), соки овочеві</t>
  </si>
  <si>
    <t>Препарати фармацевтичні, інші  (21.20.2)                                                                      (Медичні матеріали (33140000-3 )- шприци, марля, бинт, лейкопл.;                                                                                                           ( Загальні протиінфекційні засоби для системного застосування, вакцини, антинеопластичні засоби та імуномодулятори (33650000-1)- вакцина</t>
  </si>
  <si>
    <t xml:space="preserve">Риба, оброблена чи законсервована іншим способом; ікра осетрових (10.20.2)                                                                              (Риба в розсолі (15233000-0) - оселедець;                                                        Рибні консерви та інші рибні страви і пресерви (15240000-2) - конс.риб. " сардина" </t>
  </si>
  <si>
    <t>Дог. № 522 від 08.07.13</t>
  </si>
  <si>
    <t>10.85.1-Набори продуктові та готові страви (Продуктові набори (15897300-5) -равіолі</t>
  </si>
  <si>
    <t>Дог.№23 від 11.02.16</t>
  </si>
  <si>
    <t>(Овочі бобові сушені (01.11.7)( Картопля та сушені овочі, (03212000-0)-горох суш.</t>
  </si>
  <si>
    <t>Вироби текстильні готові для домашнього господарства (13.92.1)(Вироби домашнього текстилю (39510000-0) - покривало, скатертина</t>
  </si>
  <si>
    <t>Дог. №3-014 від 17.02.16</t>
  </si>
  <si>
    <t xml:space="preserve">вироби хлібобулочні, кондитерські та кулінарні, борошняні, нетривалого зберігання (10.71.1) - Хлібопродукти-15811000-6 ) хліб;  Хлібобулочні та кондитерські вироби- 15812000-3)- рулет </t>
  </si>
  <si>
    <t>Д.№ 27 від 16.02.16</t>
  </si>
  <si>
    <t>м'ясо великої рогатої худоби, свиней, овець, кіз, коней та інших тварин родини конячих, свіже чи охолоджене (10.11.1) М’ясо великої рогатої худоби родини бикових(15111000-9), яловичина у відрубах;                     (Свинина (15113000-3), свинина</t>
  </si>
  <si>
    <t>сир сичужний та кисломолочний сир (10.51.4) (Свіжий сир (15542000-9)- сир кисломолочний;                                                        ( Твердий сир (15544000-3) -сир твердий</t>
  </si>
  <si>
    <t>Одяг верхній, інший, жіночий і дівчачий (14.13.3)(Вітрозахисні куртки-18213000-5)- куртка ветр. дів., (Спідниця-18232000-4)- спідниця</t>
  </si>
  <si>
    <t>Одяг верхній, інший, чоловічий і хлопчачий (14.13.2) (Вітрозахисні куртки-18213000-5)- куртка ветр. хлоп.</t>
  </si>
  <si>
    <t>Білизна спідня, не трикотажна (14.14.2)                                                                                           (Спідня білизна (18310000-5)- піжама,  халат;  (Бюстгальтери, корсети, підв’язки та подібні вироби (18320000-8)- Бюстгальтер                                                   (Сорочки (18332000-5) - блузка, сорочка х/б.</t>
  </si>
  <si>
    <t>Взуття спортивне (15.20.2)(взуття спортивне(19320000-5)- кеди,кросівки</t>
  </si>
  <si>
    <t>Тюль, мереживо та вишивка; нитки позументні та стрічкові нитки; пряжа синельна; пряжа фасонна петляста (13.99.1) Тюль, мереживо, вузькі тканини, оздоблювальні матеріали та вишиті вироби (39561000-2)- тюль</t>
  </si>
  <si>
    <t>Дог. № 25 від 17.02.16-18000,00</t>
  </si>
  <si>
    <t>Паливо рідинне та газ; оливи мастильні (19.20.2) (бензин (09132000-3) - бензин</t>
  </si>
  <si>
    <t>виноград ( 01.21.1) (виноград  столовий (03222341-5)- виноград</t>
  </si>
  <si>
    <t>М'ясо заморожене та заморожені харчові субпродукти; м'ясо та харчові субпродукти, інші   (10.11.3) М’ясо великої рогатої худоби родини бикових (15111000-9)- печінка ялович.</t>
  </si>
  <si>
    <t>Дог. №33 від 01.03.16</t>
  </si>
  <si>
    <t>Меблі для сидіння та їхні частини (31.00.1)(Меблі різні (39151000-5) - стільці</t>
  </si>
  <si>
    <t>Меблі конторські/офісні та меблі для підприємств торгівлі (31.01.1) (Письмові та інші столи (39121000-6)- cтоли,                                                            (Меблі для спальні, їдальні та вітальні (39143000-6)- шафи для одягу,  антрисоль,                                                                                                                                  полиці (39141100-3)-полиці,                                                                                                книжкові шафи  (39122200-5)-шафи кн.</t>
  </si>
  <si>
    <t>Матраци (31.03.1) (матраци(39143112-4) -матраци</t>
  </si>
  <si>
    <t>Килими та килимові покриви (13.93.1) (Килимові покриття, килимки та килими (39530000-6)- килимок ортоп.мас.</t>
  </si>
  <si>
    <t>Фарби та лаки на основі полімерів (20.30.1) (Фарби та шпалери (44111400-5) - фарба</t>
  </si>
  <si>
    <t>Меблі, інші (31.09.1) , Лабораторні меблі (39180000-7)- лаборат. стіл,  кушетка                                                                                             (Меблі для спальні, їдальні та вітальні (39143000-6)- cтіл для їдальні,  дитячий;                                                                                (Меблі різні (39151000-5) -  шафи, полиці</t>
  </si>
  <si>
    <t xml:space="preserve">Шини та камери ґумові нові (22.11.1) (Запасні частини до вантажних транспортних засобів, фургонів та легкових автомобілів (34330000-9) - автошини </t>
  </si>
  <si>
    <t xml:space="preserve">Частини та приладдя до моторних транспортних засобів, н. в. і. у. (29.32.3)Запасні частини до вантажних транспортних засобів, фургонів та легкових автомобілів (34330000-9)-зап/частини до автомобил </t>
  </si>
  <si>
    <t>Дог.№33 выд 01.03.16</t>
  </si>
  <si>
    <t>Жири великої рогатої худоби, овець, кіз і свиней   (10.11.5) (Тваринні жири (15412100-0) - сало сол.</t>
  </si>
  <si>
    <t>Дог. № 25 від 17.02.16-43400,00, Дог.№ 38 від 07.04.16 -98250,00 грн.</t>
  </si>
  <si>
    <t xml:space="preserve">Дог. №39 від 07.04.16 -150000,00 </t>
  </si>
  <si>
    <t>Культури овочеві плодоносні, іншіі (01.13.3)(Овочі 03221000-6,огірки, томати)</t>
  </si>
  <si>
    <t>Прилади електричні побутові, інші, н. в. і. у. (27.51.2)  Водонагрівальні бойлери (42161000-5) - бойлер, Обладнання для їдалень (39312200-4) - електросковорода, електрокотел харчовар.</t>
  </si>
  <si>
    <t xml:space="preserve">Придбання обладнання і предметів довгострокового користування </t>
  </si>
  <si>
    <t>Дог. №40 від 11.04.16</t>
  </si>
  <si>
    <t>Мітли та щітки (32.91.1) Мітли, щітки та інше господарське приладдя (39224000-8)щітки</t>
  </si>
  <si>
    <t>Дог.№ 46 від 21.04.16  -77600, Дог.№48 від 21.04.16  - 8221,00 грн. (обл.бюд.)</t>
  </si>
  <si>
    <t>Дог. 47 від  21.04.16 (за рах.субв.)</t>
  </si>
  <si>
    <t>Дог.№12 від 18.01.16, Дог.№ 49 від 21.04.16</t>
  </si>
  <si>
    <t>Теніски, майки та інші натільні фуфайки, трикотажні  (14.14.3) (Спідня білизна (18310000-5)- майки, футболки</t>
  </si>
  <si>
    <t>Інші виплати населенню</t>
  </si>
  <si>
    <t xml:space="preserve"> Послуги щодо тимчасового розміщування, інші ( код 55.90.1)  (Послуги з тимчасового розміщення (проживання) (98341000-5)- послуги дитячих закладів оздоровлення та відпочинку –   путівка на оздоровлення та відпочинок  дітей – 1 путівка на 3 дітей-вихованців загальноосвітньої санаторної школи-інтернату на одну зміну  тривалістю 63 доби.</t>
  </si>
  <si>
    <t>Ягоди та плоди рослин (01.25.1)(Фрукти і горіхи  03222000-3, полуниця)</t>
  </si>
  <si>
    <t>Скло порожнисте  (23.13.1)(Кухонне приладдя-39221000-7) - склянка</t>
  </si>
  <si>
    <t>Вироби господарські та декоративні керамічні (23.41.1) (Кухонне приладдя-39221000-7) - тарілка</t>
  </si>
  <si>
    <t xml:space="preserve">Вироби ножові та столові прибори (25.71.1)  (Кухонне приладдя - 39221000-7) (Ножі - 39241100-4) (Ложки, виделки - 39223000-1) - ніж, ложка, віделка, ополоник, терка </t>
  </si>
  <si>
    <t xml:space="preserve">Вироби з деревини, інші (16.29.1) (Кухонне приладдя-39221000-7)  (Мітли, щітки та інше господарське приладдя-39224000-8) - дошка розділ., швабра </t>
  </si>
  <si>
    <t xml:space="preserve">Вироби з вулканізованої ґуми, н. в. і. у.; ґума тверда; вироби з твердої ґуми (22.19.7) (Мітли, щітки та інше господарське приладдя-39224000-8))  -губка </t>
  </si>
  <si>
    <t>Устатковання для зважування та вимірювання промислове, побутове та іншої призначеності (28.29.3) )(Електронні ваги та приладдя до них (38311000-8) - ваги електр.</t>
  </si>
  <si>
    <t>Прилади електричні побутові, інші, н. в. і. у.  (27.51.2) Електричні побутові прилади для прибирання; праски (39713000-3) -праска</t>
  </si>
  <si>
    <t>дог.№98 від 12.08.16</t>
  </si>
  <si>
    <t>Дог. №97 від 18.08.16, № 40 від 11.04.16</t>
  </si>
  <si>
    <t>Дог.№40 від 11.04.16</t>
  </si>
  <si>
    <t>Дог.№97 від 18.08.16</t>
  </si>
  <si>
    <t>Вироби абразивні (23.91.1) (14520000-2 Коштовне та напівкоштовне каміння, пемза, наждак, природні абразиви, інші мінерали та благородні метали) - круг обрізн.</t>
  </si>
  <si>
    <t xml:space="preserve">Дріт, прутки, трубки, пластини, електроди з покривом або з осердям із флюсового матеріалу (25.93.1) (електроди-31711140-6) - електроди 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</si>
  <si>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(28.29.2) (Вогнегасники 35111300-8 )Вогнегасники, пожежн. Щит</t>
  </si>
  <si>
    <t>Роботи електромонтажні (43.21.1)   Встановлення систем пожежної сигналізації (45312100-8)</t>
  </si>
  <si>
    <t xml:space="preserve">Голова  тенднерного комітету </t>
  </si>
  <si>
    <t>Дог. №67 від 14.06.16</t>
  </si>
  <si>
    <t>Секретар тендерного комітету</t>
  </si>
  <si>
    <t xml:space="preserve">Вироби з вулканізованої ґуми, н. в. і. у.; ґума тверда; вироби з твердої ґуми (22.19.7) (Килимові покриття, килимки та килими (39530000-6)- килимок ортоп.мас. </t>
  </si>
  <si>
    <t>Килими та килимові покриви (13.93.1) (Килимові покриття, килимки та килими (39530000-6)- килимове покриття текст.</t>
  </si>
  <si>
    <t>Приймачі телевізійні, поєднані чи не поєднані з радіоприймачами або пристроями для записування та відтворювання звуку й зображення (26.40.2) (телевізори -32324000-0)- телевізор</t>
  </si>
  <si>
    <t>пот.ремонт покрівлі спортзалу учб.корпусу (інв.№ 10310001) (ДБН)</t>
  </si>
  <si>
    <t>Дог. №112 від 07.09.16</t>
  </si>
  <si>
    <t>Репродукції, кресленики та фотографії, друковані (58.19.12) (фотографії  (22315000-1)- фотографії</t>
  </si>
  <si>
    <t>інструменти ручні, інші (25.73.3)  (Електромеханічні ручні інструменти (42652000-1) -шуруповерт, шліфмашина</t>
  </si>
  <si>
    <t>Дог.№99 від 18.08.16, Дог. №109 від 07.09.16</t>
  </si>
  <si>
    <t>Двері, вікна й рами до них і пороги до дверей металеві (25.12.1) Склопакети (44221111-6) - склопакети</t>
  </si>
  <si>
    <t>Дог.№31 від 03.03.16- 10000,00грн.,  Дог. №37 від 07.04.16 -22140,00</t>
  </si>
  <si>
    <t>Дог.№31 від 18.01.16- 13800,00грн., Дог. № 37 від 07.04.16-32350</t>
  </si>
  <si>
    <t>Дог.№17 від 18.01.16-67200,00 грн., Дог. № 37 від 07.04.16 -4800,00</t>
  </si>
  <si>
    <t>Дог.№17 від 18.01.16- 69600,00 грн., Дог.№37 від 07.04.16-11780,00</t>
  </si>
  <si>
    <t>Капелюхи та наголовні убори (14.19.4) (18440000-5) Капелюхи та головні убори)- капелюхи</t>
  </si>
  <si>
    <t>Д.№119 від 07.10.16</t>
  </si>
  <si>
    <t xml:space="preserve">Дог.№ 86 від 14.07.16 -18800,00 грн.                  Дог.№88 від 18.07.16- 42542,00 грн.,                         Дог. №89 від 19.07.16 -19880,00 </t>
  </si>
  <si>
    <t>Дог. № 87 від 18.07.16 -32048,00                         Дог. №83 від 12.07.16 - 16196,00</t>
  </si>
  <si>
    <t>Дог. № 70 від 08.07.16 -26098,00</t>
  </si>
  <si>
    <t>Дог.№103 від 18.08.16, № 97 від 18.08.16</t>
  </si>
  <si>
    <t>Вироби для ванн і кухні, металеві (25.99.1 ) (Кухонне приладдя-39221000-7)  (Мітли, щітки та інше господарське приладдя- 39224000-8) - чайник, відро , губка метал..</t>
  </si>
  <si>
    <t>Дог. №97 від 18.08.16, №103 від 18.08.16</t>
  </si>
  <si>
    <t>Дог. №97 від 18.08.16, № 103 від 18.08.16</t>
  </si>
  <si>
    <t>Дог.№121 від 21.10.16</t>
  </si>
  <si>
    <t>дог.№103 від 18.08.16</t>
  </si>
  <si>
    <t>Замки та завіси (25.72.1)( 44520000-1 Замки, ключі та петлі) -замок, шпінгалет, ручка</t>
  </si>
  <si>
    <t>Інструменти ручні для використання в сільському господарстві, садівництві чи лісовому господарстві (25.73.1) Різальні інструменти (39240000-6) - секатор, граблі</t>
  </si>
  <si>
    <t>Дог. №40 від 11.04.16, №103 від 18.08.16</t>
  </si>
  <si>
    <t>Дог. №118 від 11.10.16</t>
  </si>
  <si>
    <t xml:space="preserve">Дог.№110 від 07.09.16 </t>
  </si>
  <si>
    <t>Дог. №98 від 12.08.16</t>
  </si>
  <si>
    <t>Д.№2 від 18.01.16</t>
  </si>
  <si>
    <t>Дог.№35 від 12.03.16</t>
  </si>
  <si>
    <t>Послуги інженерні (71.12.1)(71240000-2)- Архітектурні, інженерні та планувальні послуги</t>
  </si>
  <si>
    <t>Дог. №78 від 08.07.16</t>
  </si>
  <si>
    <t>Прилади електричні побутові, інші, н. в. і. у. ( 27.51.2) (42161000-5 Водонагрівальні бойлери) -бойлер</t>
  </si>
  <si>
    <t>Дог.№48 від 21.04.16</t>
  </si>
  <si>
    <t>Прилади електричні побутові, інші, н. в. і. у. ( 27.51.2) (39711400-3 - Жаровні, варильні поверхні, конфорки та електричні плити), (44621200-1 Котли) - котли, ел.сковорода</t>
  </si>
  <si>
    <t>Дог.№44 від 21.04.16- 89100,00, Дог.№ 45 від 21.04.16- 17579,00, Дог. (обл.бюд.)</t>
  </si>
  <si>
    <t>Д.№75 від 07.07.16</t>
  </si>
  <si>
    <t>Шпон; листи до клеєної фанери; деревина пресована (16.21.2) (44191500-0 Пресована деревина) - ламінат</t>
  </si>
  <si>
    <t>Дог. №100 від 18.08.16, №103 від 18.08.16, №40 від 11.04.16</t>
  </si>
  <si>
    <t>Клеї ( 20.52.1) (24910000-6 Клеї) -клеї</t>
  </si>
  <si>
    <t>Труби, трубки та шланги з вулканізованої ґуми (крім виготовлених з твердої ґуми) (22.19.3) (44165000-4 ) -Шланги, стояки та рукави - шланг</t>
  </si>
  <si>
    <t>цемент  (23.51.1) (Цемент -44111200-3) - Цемент</t>
  </si>
  <si>
    <t>Вапно негашене, гашене та гідравлічне (23.52.1) Вапно (44921200-4 ) -Вапно</t>
  </si>
  <si>
    <t>Дог. №97 від 18.08.16, №40 від 11.04.16</t>
  </si>
  <si>
    <t>Тканини (крім спеціальних полотен) з натуральних волокон, крім бавовняних (13.20.1) (19210000-1) Натуральні тканини) -тканина</t>
  </si>
  <si>
    <t>Дог. №120 від 21.10.16</t>
  </si>
  <si>
    <t>Дог. №1387/16/ДЗ від 12.04.16</t>
  </si>
  <si>
    <t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(16.21.1)  (Панелі (44175000-7 )-Панелі</t>
  </si>
  <si>
    <t>Дог. №96 від 10.08.16</t>
  </si>
  <si>
    <t>Профілі незамкнуті холодносформовані чи оброблені в холодному стані (24.33.1)  (44212510-7 Кутові профілі) - зовнішній кут</t>
  </si>
  <si>
    <t>Дог.№96 від 10.08.16</t>
  </si>
  <si>
    <t>Частини ламп і освітлювального устатковання (27.40.4) (31532500-9 Стартери) - стартер</t>
  </si>
  <si>
    <t>Дог.№115 від 22.09.16</t>
  </si>
  <si>
    <t>Лампи розжарювання та газорозрядні електричні; лампи дугові (27.40.1) (31532920-9 Лампи розжарення та люмінісцентні лампи) - лампи</t>
  </si>
  <si>
    <t>Вироби канцелярські, паперові (17.23.1) (22800000-8 Паперові чи картонні реєстраційні журнали, бухгалтерські книги, швидкозшивачі, бланки та інші паперові канцелярські вироби) - бланки, зошити, папір, конверти</t>
  </si>
  <si>
    <t xml:space="preserve"> №103 від 18.08.16, №40 від 11.04.16, № 42 від 13.04.16</t>
  </si>
  <si>
    <t>Вироби пластмасові для будівництва; лінолеум і покриви на підлогу, тверді, не пластиков (22.23.1) (44112000-8 Будівельні конструкції різні) - плинтус</t>
  </si>
  <si>
    <t>Дог. №94 від 08.08.16</t>
  </si>
  <si>
    <t>Дог.№40 від 11.04.16, №94 від 08.08.16</t>
  </si>
  <si>
    <t>Крани, вентилі, клапани та подібні вироби до труб, котлів, резервуарів, цистерн і подібних виробів (28.14.1) (42996400-8 Змішувачі) - змішувачі</t>
  </si>
  <si>
    <t>Проводи та кабелі електронні й електричні, інші (27.32.1) (44322000-3 Кабельне приладдя) - кабель</t>
  </si>
  <si>
    <t>Дог. №66 від 09.06.16</t>
  </si>
  <si>
    <t>Деревина у формі погонажу, профільованого уздовж будь-яких країв або площин; шерсть деревна; борошно деревне; стружка чи тріска деревні (16.10.2) (03410000-7 Деревина) - брус</t>
  </si>
  <si>
    <t>Дог. №57 від 12.05.16</t>
  </si>
  <si>
    <t>Машини конторські/офісні,інші,та частини до них(28.23.2) (30237300-2 Комп’ютерне приладдя) - комплектуючі до комп. техн.</t>
  </si>
  <si>
    <t>Дог. №60 від 16.05.16</t>
  </si>
  <si>
    <t>Труби, трубки, шланги та фітинги до них пластмасові (22.21.2) (44163100-1 Труби) - труба</t>
  </si>
  <si>
    <t>Дог. №58 від 12.05.16</t>
  </si>
  <si>
    <t xml:space="preserve"> Вироби пластмасові інші, н. в. і. у. (22.29.2)(Кухонне приладдя -39221000-7) ( (Мітли, щітки та інше господарське приладдя- 39224000-8) - поднос, відро пл., контейнер.  (30191120-1 Журнальні стенди) - стенди </t>
  </si>
  <si>
    <t>Шпалери (17.21.1) (39190000-0 Шпалери та інші настінні покриття) - кант</t>
  </si>
  <si>
    <t>Дог. №71 від 01.07.16</t>
  </si>
  <si>
    <t>Д.№115 від 22.09.16, Дог. №24 від 15.02.16</t>
  </si>
  <si>
    <t xml:space="preserve">Папір побутовий і туалетний та паперова продукція (17.22.1) (33771100-6 Гігієнічні прокладки чи тампони) -  Гігієнічні прокладки </t>
  </si>
  <si>
    <t>Дог. № 69 від 04.07.16</t>
  </si>
  <si>
    <t>журнали та періодичні видання друковані (58.14.1)(22200000-2 Газети, періодичні спеціалізовані та інші періодичні видання і журнали)-газети,журнали</t>
  </si>
  <si>
    <t>Дог. № УТ-0000029 від 02.06.16</t>
  </si>
  <si>
    <t>Дог. №34 від 14.03.16, Дог. №4 від 13.04.16, № 61 від 19.05.16</t>
  </si>
  <si>
    <t xml:space="preserve">Вироби кріпильні та ґвинтонарізні (25.94.1)( 44530000-4 Кріпильні деталі) - гвинт, болт, шайба, гайка, дюбель, саморіз </t>
  </si>
  <si>
    <t>Дог. № 103 від 18.08.16, № 62 від 02.06.16</t>
  </si>
  <si>
    <t>Пластини, листи, плівка, фольга і стрічки пластмасові, неармовані чи не з'єднані з іншими матеріалами (22.21.3) (44176000-4 Плівки) - плівка</t>
  </si>
  <si>
    <t>Дог. № 103 від 18.08.16</t>
  </si>
  <si>
    <t>Дог. №03/132 від 20.10.16</t>
  </si>
  <si>
    <t xml:space="preserve">Послуги у сфері охорони здоров'я, інші (86.90.1) (85145000-7 Послуги медичних лабораторій) - проф.дослідження на носійство збудників кишк.інфекцій </t>
  </si>
  <si>
    <t>Дог.№26 від 17.02.16</t>
  </si>
  <si>
    <t>Дог.№67/315 від 20.10.16, № 67/285 від 18.08.16, №67/286 від 18.08.16</t>
  </si>
  <si>
    <t>Дог.№68 від 17.06.16, Дог. №102 від 18.08.16</t>
  </si>
  <si>
    <t>Ремонтування комп'ютерів і периферійного устатковання (95.11.1)  (Ремонт, технічне обслуговування персональних комп’ютерів, офісного, телекомунікаційного та аудіовізуального обладнання, а також супутні послуги( 50300000-8) - ремонт ПК</t>
  </si>
  <si>
    <t>ремонтування та технічне обслуговування машин загальної призначеності (33.12.1) (50730000-1 Послуги з ремонту і технічного обслуговування охолоджувальних установок) - пот.ремонт холод.облад.</t>
  </si>
  <si>
    <t>Дог.№43 від 18.04.16</t>
  </si>
  <si>
    <t>(65.12.2-Послуги щодо страхування автотранспорту) (66510000-8 Страхові послуги) - послуги по страхуванню прав.відп. власн. наз тран.засобів</t>
  </si>
  <si>
    <t>Послуги щодо технічного випробовування й аналізування (71.20.1) (50710000-5 Послуги з ремонту і технічного обслуговування електричного і механічного устаткування будівель) - тех. обслугов. електричного устаткування</t>
  </si>
  <si>
    <t xml:space="preserve"> Ремонтування та технічне обслуговування  іншого електричного устатковання (33.14.1)(50530000-9 Послуги з ремонту і технічного обслуговування техніки) - пот.ремонт обладнання </t>
  </si>
  <si>
    <t>Роботи електромонтажні (43.21.1) (51110000-6 Послуги зі встановлення електричного обладнання) - встановлення елект.обладнання</t>
  </si>
  <si>
    <t>Дог.№77 від 04.07.16</t>
  </si>
  <si>
    <t>Дог.№113 від 12.09.16</t>
  </si>
  <si>
    <t>Послуги щодо прання та хімічного чищення текстильних і хутряних виробів (96.01.1) 98310000-9 Послуги з прання і сухого чищення) - послуги з чищення килимового покриття</t>
  </si>
  <si>
    <t>Дог. №65 від 07.06.13</t>
  </si>
  <si>
    <t>Послуги щодо очищування, інші (81.29.1) 90670000-4 Послуги з дезінфікування та дератизування міських і сільських територій) -послуги  дезінфекційні</t>
  </si>
  <si>
    <t>Дог.№ 25 від 17.02.16</t>
  </si>
  <si>
    <t>Дог.№17 від 07.11.16</t>
  </si>
  <si>
    <t xml:space="preserve">38.11.6-Послуги підприємств щодо перевезення безпечних відходів (90512000-9 Послуги з перевезення сміття) - послуги з вивезення ТБВ </t>
  </si>
  <si>
    <t>Дог.№ 1134 від 18.01.16, Дог.№181 від 12.09.16</t>
  </si>
  <si>
    <t>45.20.1-Технічне обслуговування та ремонтування автомобілів і маловантажних автотранспортних засобів (60100000-9 Послуги з автомобільних перевезень)</t>
  </si>
  <si>
    <t xml:space="preserve">Послуги пожежних служб (84.25.1) (75251000-0 Послуги пожежних служб) -  тех.обслуговув. устан.пожежної сигналізації </t>
  </si>
  <si>
    <t>Дог.№1134 від 18.01.16 № 129 від 02.06.16№20516042/-2 від 22.09.16, №А-40121 від 22.09.16, №А-38616 від 06.05.16</t>
  </si>
  <si>
    <t>Послуги щодо друкування, інші (18.12.1) (79823000-9 Послуги з друку та доставки надрукованої продукції) - друк фото</t>
  </si>
  <si>
    <t>Дог.№106 від 05.09.16</t>
  </si>
  <si>
    <t xml:space="preserve">Установлення й монтаж складених бетонних та залізобетонних конструкцій і споруд (43.99.7) (45223500-1 Зведення залізобетонних конструкцій) - монтаж залізобетоних плит огородження та стовбів </t>
  </si>
  <si>
    <t>№1/02 від 03.03.16</t>
  </si>
  <si>
    <t>Дог. №31 від 03.03.16, № 37 від 07.04.16</t>
  </si>
  <si>
    <t>Дог.№31 від  03.03.16 -22050,00, Дог.№37 від 07.04.16- -15968,84</t>
  </si>
  <si>
    <t>Дог.№17 від 18.01.16-  21750,00, Дог. № 31 від 03.03.16- 17000,00, Дог.№37 від 07.04.16-15350,00</t>
  </si>
  <si>
    <t>Дог.№17 від 18.01.16- 33920,00грн., Дог.№37 від 07.04.16-66285,00, Д.№31 -36860,00</t>
  </si>
  <si>
    <t>Дог.№ 31 від 03.03.16-41300,00, Дог.№ 37 від07.04.16 -3600,00</t>
  </si>
  <si>
    <t>Одяг дитячий, одяг інший та аксесуари одягу інші, з текстильного полотна, крім трикотажних (14.19.2) (Спортивні костюми (18412100-1)- спорт.костюми</t>
  </si>
  <si>
    <t>Одяг, дитячий, спортивні костюми та інший одяг, аксесуари та деталі одягу, трикотажні (14.19.1),(18424000-7)- Рукавички, Шарфи- (18422000-3), шарфи,  рукавички</t>
  </si>
  <si>
    <t>Дог.№105 від 02.09.16</t>
  </si>
  <si>
    <t xml:space="preserve">Устатковання електричне,інше,та його частини(27.90.1)(устатковання різне(29800000-7) - </t>
  </si>
  <si>
    <t>Дог.№111 від 06.09.16</t>
  </si>
  <si>
    <t>Дог.№124 від 10.11.16</t>
  </si>
  <si>
    <t>Дог.№17 від 18.01.16-7350,00 грн., Дог. №37 від 07.04.16 -5070,00, Дог.№124 від 10.11.16-16450,00</t>
  </si>
  <si>
    <t>Д.№135 від 14.11.16</t>
  </si>
  <si>
    <t xml:space="preserve">Ремонтування та технічне обслуговування металевих виробів  (33.11.1) (Послуги з ремонту і технічного обслуговування насосів, клапанів, кранів, металевих контейнерів і техніки(50500000-0)  - поточний ремонт , технічне обслуговування обладнання </t>
  </si>
  <si>
    <t xml:space="preserve">Дог. № 20 від 21.01.16; Д.№22 від 08.02.16;  Дог.№29 від 01.03.16.  Дог. №90 від 21.07.16,  №85 від 14.07.16  </t>
  </si>
  <si>
    <t xml:space="preserve"> Дог.№ 76 від 04.07.16, Д.№ 136 від 17.11.16 </t>
  </si>
  <si>
    <t xml:space="preserve"> Дог.№79 від 08.07.16.</t>
  </si>
  <si>
    <t>Дог. №01113 від 15.09.16, Д.№84 від 14.07.16</t>
  </si>
  <si>
    <t>(в т.ч. с/ф.- 7180,00)</t>
  </si>
  <si>
    <t>Книжки друковані (58.11.1) (22110000-4 Друковані книги) - підручники, книги для бібл.фонду</t>
  </si>
  <si>
    <t>Дог.№122 від 21.10.16</t>
  </si>
  <si>
    <t>Машини обчислювальні, частини та приладдя до них (26.20.1) (30200000-1 Комп’ютерне обладнання та приладдя) - МФУ</t>
  </si>
  <si>
    <t>Монтаж сталевих конструкцій (43.99.5) (45223100-7 Монтаж металевих конструкцій) -монтаж пожежних шаф</t>
  </si>
  <si>
    <t>Дог.№1 від 14.03.16, Дог. №138 від 14.11.16</t>
  </si>
  <si>
    <t>Вироби спортивні (32.30.1), (37452900-0 Волейбольний інвентар), Футбольні м’ячі (37451700-1)- мячі футб., волейб.</t>
  </si>
  <si>
    <t>Машини й устатковання, інші, для текстильної та швейної промисловості, зокрема швейні машини -28.94.2 (Пральні машини, машини для сухого чищення та сушильні машини (42716000-8) - машина пральна промислова</t>
  </si>
  <si>
    <t>Дог.№46 від 21.04.16- 77600,00</t>
  </si>
  <si>
    <t>,  № 48 від 21.04.16 - 8221,00 грн. (обл.бюд.), № 155 від 15.12.16 -8502,00</t>
  </si>
  <si>
    <t>Дог.№ 108 від 07.09.16 - 7600,00-с/р., Д.№156 від 15.12.16 -10000,00 (субв.)</t>
  </si>
  <si>
    <t>Машини обчислювальні, частини та приладдя до них (26.20.1) Портативні комп’ютери( 30213100-6)дошки -0195000-2- ноутбук, інтерактивна дошка</t>
  </si>
  <si>
    <t>Устатковання радіологічне, електромедичне та електротерапевтичне устатковання (26.60.1) 33100000-1 Медичне обладнання ) - ртутно-кварцовий опромінювач, ампліпульс</t>
  </si>
  <si>
    <t>Холодильники та морозильники; машини пральні; електроковдри; вентилятори (27.51.1 )Пральні машини, машини для сухого чищення та сушильні машини (42716000-8)- пральна машина</t>
  </si>
  <si>
    <t>Д.№134 від 14.11.16 - 7722,00- с/ф. Дог. № 156 від 15.12.16 -22194,00 -субв.</t>
  </si>
  <si>
    <t>Верстати для обробляння каменю, дерева та подібних твердих матеріалів – 28.49.1 (Верстати для обробки деревини, кістки, корку, ебоніту чи твердих пластмас -42642000-8) - Верстак столярний ВС-31М.</t>
  </si>
  <si>
    <t>М'ясо свійської птиці, свіже чи охолоджене - 10.12.1 (М’ясо свійської птиці (15112000-6) -тушки курей охолодж.</t>
  </si>
  <si>
    <t>Дог. №157  від 15.12.16</t>
  </si>
  <si>
    <t>продукція рибна, свіжа, охолоджена чи заморожена (10.20.1)( 15221000-3) морожена риба) -хек с/м, треска с/м</t>
  </si>
  <si>
    <t xml:space="preserve"> Дог.№6/2 від 18.01.16</t>
  </si>
  <si>
    <t>Ягоди та плоди рослин роду Vaccinium -01.25.1 (фрукти і горіхи-03222000-3) -ківі</t>
  </si>
  <si>
    <t>Дог. №153 від 15.12.16</t>
  </si>
  <si>
    <t>Яблука (01.24.1) (Фрукти і горіхи ( 03222000-3)-яблука</t>
  </si>
  <si>
    <t>Плоди зерняткових і кісточкових культур, інші -01.24.2 (Фрукти і горіхи ( 03222000-3)- гранат</t>
  </si>
  <si>
    <t>Дог. №145 від 15.12.16</t>
  </si>
  <si>
    <t>Молоко у твердих формах -10.51.2 (молоко) -15511000-3) - молоко сухе</t>
  </si>
  <si>
    <t>Дог. №18.01.16</t>
  </si>
  <si>
    <t xml:space="preserve">овочі бобові сушені (01.11.7)(Оброблені овочі (15331000-7)- горох, квасоля </t>
  </si>
  <si>
    <t>супи, яйця, дріджі та інші харчові продукти; екстракти та соки з м'са, риби й водяних безхребетних (10.89.1)(Дріжджі(15898000-9), дріжджі, харч.розчин бетта-каротину в олії</t>
  </si>
  <si>
    <t xml:space="preserve">Дог.№14 від 18.01.16, Дог. №11/16 від 18.08.16, дог. № 30/17 від 01.12.16 </t>
  </si>
  <si>
    <r>
      <t xml:space="preserve">Дог.№ 63 від 26.05.16 </t>
    </r>
    <r>
      <rPr>
        <b/>
        <sz val="8"/>
        <rFont val="Arial"/>
        <family val="2"/>
      </rPr>
      <t>(спец.ф.)</t>
    </r>
  </si>
  <si>
    <t>Дог. №72 від 04.07.16, №2016-4.8-410 від 12.09.16, №117 від 22.09.16, №133 від 09.11.16, №129 від 14.11.16, №130 від 14.11.16, №132 від 14.11.16, Д.№91 від 21.07.16 №92 від 01.08.16 (субв.), № 143 від 29.11.16 (субв.)</t>
  </si>
  <si>
    <r>
      <t>Д.№ _</t>
    </r>
    <r>
      <rPr>
        <u val="single"/>
        <sz val="8"/>
        <rFont val="Arial"/>
        <family val="2"/>
      </rPr>
      <t>163</t>
    </r>
    <r>
      <rPr>
        <sz val="8"/>
        <rFont val="Arial"/>
        <family val="2"/>
      </rPr>
      <t>_  від  15.12.16</t>
    </r>
  </si>
  <si>
    <t>Дог. №47 від 19.04.16 -44820,00 (субв.)  Дог. №164 від 27.12.16 - 19899,00 (субв.)</t>
  </si>
  <si>
    <t>Дог. №111 від 06.09.16, №103 від 18.08.16, №55 від 11.05.16, №141 від 17.11.16, №146 від 09.12.16</t>
  </si>
  <si>
    <t>Дог. №101 від 18.08.16, №125 від 10.11.16</t>
  </si>
  <si>
    <t xml:space="preserve">Книжки друковані - 58.11.1 (22114000-2 Словники, мапи, нотні збірки та інші книги) - методична література </t>
  </si>
  <si>
    <t>Дог. №148 від 12.12.16 Д.№151 від 12.12.16, Дог.№ 139 від 17.11.16</t>
  </si>
  <si>
    <t>Затверджений рішенням тендерного комітету в від __27.12.2016__ № _28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</si>
</sst>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 readingOrder="1"/>
    </xf>
    <xf numFmtId="0" fontId="4" fillId="0" borderId="10" xfId="0" applyFont="1" applyBorder="1" applyAlignment="1">
      <alignment wrapText="1" readingOrder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 readingOrder="1"/>
    </xf>
    <xf numFmtId="0" fontId="1" fillId="0" borderId="10" xfId="0" applyFont="1" applyFill="1" applyBorder="1" applyAlignment="1">
      <alignment wrapText="1" readingOrder="1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 readingOrder="1"/>
    </xf>
    <xf numFmtId="0" fontId="1" fillId="0" borderId="10" xfId="0" applyFont="1" applyFill="1" applyBorder="1" applyAlignment="1">
      <alignment horizontal="center" wrapText="1" readingOrder="1"/>
    </xf>
    <xf numFmtId="0" fontId="5" fillId="0" borderId="10" xfId="0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 readingOrder="1"/>
    </xf>
    <xf numFmtId="0" fontId="1" fillId="33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 readingOrder="1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vertical="top" wrapText="1"/>
    </xf>
    <xf numFmtId="0" fontId="1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7"/>
  <sheetViews>
    <sheetView tabSelected="1" zoomScale="120" zoomScaleNormal="120" zoomScalePageLayoutView="0" workbookViewId="0" topLeftCell="B82">
      <selection activeCell="F94" sqref="F94"/>
    </sheetView>
  </sheetViews>
  <sheetFormatPr defaultColWidth="9.140625" defaultRowHeight="12.75"/>
  <cols>
    <col min="1" max="1" width="44.421875" style="0" customWidth="1"/>
    <col min="2" max="2" width="11.7109375" style="0" customWidth="1"/>
    <col min="3" max="3" width="16.00390625" style="0" customWidth="1"/>
    <col min="4" max="4" width="12.57421875" style="0" customWidth="1"/>
    <col min="5" max="5" width="13.00390625" style="0" customWidth="1"/>
    <col min="6" max="6" width="34.28125" style="0" customWidth="1"/>
  </cols>
  <sheetData>
    <row r="1" spans="1:6" ht="4.5" customHeight="1" hidden="1">
      <c r="A1" s="13"/>
      <c r="B1" s="1"/>
      <c r="E1" s="13"/>
      <c r="F1" s="13"/>
    </row>
    <row r="2" spans="1:6" ht="12.75">
      <c r="A2" s="13"/>
      <c r="B2" s="1"/>
      <c r="F2" s="13" t="s">
        <v>0</v>
      </c>
    </row>
    <row r="3" spans="1:6" ht="12.75">
      <c r="A3" s="13"/>
      <c r="B3" s="1"/>
      <c r="F3" s="13" t="s">
        <v>1</v>
      </c>
    </row>
    <row r="4" spans="1:6" ht="12.75">
      <c r="A4" s="13"/>
      <c r="B4" s="1"/>
      <c r="F4" s="13" t="s">
        <v>2</v>
      </c>
    </row>
    <row r="5" spans="1:6" ht="12.75">
      <c r="A5" s="13"/>
      <c r="B5" s="1"/>
      <c r="F5" s="13" t="s">
        <v>3</v>
      </c>
    </row>
    <row r="6" ht="12.75">
      <c r="F6" s="13" t="s">
        <v>4</v>
      </c>
    </row>
    <row r="7" spans="1:8" ht="18">
      <c r="A7" s="86" t="s">
        <v>29</v>
      </c>
      <c r="B7" s="87"/>
      <c r="C7" s="87"/>
      <c r="D7" s="87"/>
      <c r="F7" s="2"/>
      <c r="G7" s="2"/>
      <c r="H7" s="2"/>
    </row>
    <row r="8" spans="1:8" ht="0.75" customHeight="1">
      <c r="A8" s="2"/>
      <c r="B8" s="2"/>
      <c r="C8" s="2"/>
      <c r="D8" s="2"/>
      <c r="E8" s="2"/>
      <c r="H8" s="2"/>
    </row>
    <row r="9" spans="1:8" ht="18" hidden="1">
      <c r="A9" s="2"/>
      <c r="D9" s="2"/>
      <c r="E9" s="2"/>
      <c r="F9" s="2"/>
      <c r="G9" s="2"/>
      <c r="H9" s="2"/>
    </row>
    <row r="10" ht="5.25" customHeight="1" hidden="1"/>
    <row r="11" spans="1:15" ht="20.25" customHeight="1">
      <c r="A11" s="88" t="s">
        <v>111</v>
      </c>
      <c r="B11" s="88"/>
      <c r="C11" s="88"/>
      <c r="D11" s="88"/>
      <c r="E11" s="88"/>
      <c r="F11" s="88"/>
      <c r="G11" s="3"/>
      <c r="H11" s="3"/>
      <c r="I11" s="3"/>
      <c r="J11" s="3"/>
      <c r="K11" s="3"/>
      <c r="L11" s="3"/>
      <c r="M11" s="3"/>
      <c r="N11" s="3"/>
      <c r="O11" s="3"/>
    </row>
    <row r="12" ht="12.75">
      <c r="A12" s="12" t="s">
        <v>30</v>
      </c>
    </row>
    <row r="13" spans="1:6" ht="60">
      <c r="A13" s="49" t="s">
        <v>5</v>
      </c>
      <c r="B13" s="50" t="s">
        <v>6</v>
      </c>
      <c r="C13" s="50" t="s">
        <v>7</v>
      </c>
      <c r="D13" s="50" t="s">
        <v>8</v>
      </c>
      <c r="E13" s="50" t="s">
        <v>9</v>
      </c>
      <c r="F13" s="50" t="s">
        <v>10</v>
      </c>
    </row>
    <row r="14" spans="1:6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16.5" customHeight="1">
      <c r="A15" s="10" t="s">
        <v>17</v>
      </c>
      <c r="B15" s="7">
        <v>2210</v>
      </c>
      <c r="C15" s="15">
        <f>SUM(C18:C87)</f>
        <v>1632316.9999999998</v>
      </c>
      <c r="D15" s="6"/>
      <c r="E15" s="6"/>
      <c r="F15" s="6"/>
    </row>
    <row r="16" spans="1:6" ht="12.75" hidden="1">
      <c r="A16" s="8" t="s">
        <v>11</v>
      </c>
      <c r="B16" s="6">
        <v>2210</v>
      </c>
      <c r="C16" s="8"/>
      <c r="D16" s="8"/>
      <c r="E16" s="8" t="s">
        <v>13</v>
      </c>
      <c r="F16" s="14"/>
    </row>
    <row r="17" spans="1:6" ht="22.5" hidden="1">
      <c r="A17" s="8" t="s">
        <v>12</v>
      </c>
      <c r="B17" s="6">
        <v>2210</v>
      </c>
      <c r="C17" s="8"/>
      <c r="D17" s="8"/>
      <c r="E17" s="8" t="s">
        <v>13</v>
      </c>
      <c r="F17" s="14" t="s">
        <v>22</v>
      </c>
    </row>
    <row r="18" spans="1:6" ht="32.25" customHeight="1">
      <c r="A18" s="8" t="s">
        <v>247</v>
      </c>
      <c r="B18" s="6">
        <v>2210</v>
      </c>
      <c r="C18" s="8">
        <v>520</v>
      </c>
      <c r="D18" s="8"/>
      <c r="E18" s="8"/>
      <c r="F18" s="14" t="s">
        <v>248</v>
      </c>
    </row>
    <row r="19" spans="1:6" ht="27" customHeight="1">
      <c r="A19" s="8" t="s">
        <v>162</v>
      </c>
      <c r="B19" s="6">
        <v>2210</v>
      </c>
      <c r="C19" s="24">
        <v>2600</v>
      </c>
      <c r="D19" s="8"/>
      <c r="E19" s="8"/>
      <c r="F19" s="14" t="s">
        <v>190</v>
      </c>
    </row>
    <row r="20" spans="1:6" ht="22.5">
      <c r="A20" s="8" t="s">
        <v>150</v>
      </c>
      <c r="B20" s="6">
        <v>2210</v>
      </c>
      <c r="C20" s="24">
        <v>32140</v>
      </c>
      <c r="D20" s="8"/>
      <c r="E20" s="8"/>
      <c r="F20" s="36" t="s">
        <v>210</v>
      </c>
    </row>
    <row r="21" spans="1:6" ht="33.75">
      <c r="A21" s="8" t="s">
        <v>149</v>
      </c>
      <c r="B21" s="6">
        <v>2210</v>
      </c>
      <c r="C21" s="24">
        <v>46150</v>
      </c>
      <c r="D21" s="8"/>
      <c r="E21" s="8"/>
      <c r="F21" s="36" t="s">
        <v>211</v>
      </c>
    </row>
    <row r="22" spans="1:6" ht="25.5" customHeight="1">
      <c r="A22" s="18" t="s">
        <v>124</v>
      </c>
      <c r="B22" s="55">
        <v>2210</v>
      </c>
      <c r="C22" s="80">
        <v>137065</v>
      </c>
      <c r="D22" s="24"/>
      <c r="E22" s="55"/>
      <c r="F22" s="36" t="s">
        <v>315</v>
      </c>
    </row>
    <row r="23" spans="1:6" ht="36.75" customHeight="1">
      <c r="A23" s="24" t="s">
        <v>49</v>
      </c>
      <c r="B23" s="55">
        <v>2210</v>
      </c>
      <c r="C23" s="80">
        <v>28870</v>
      </c>
      <c r="D23" s="24"/>
      <c r="E23" s="55"/>
      <c r="F23" s="36" t="s">
        <v>323</v>
      </c>
    </row>
    <row r="24" spans="1:6" ht="56.25" customHeight="1">
      <c r="A24" s="24" t="s">
        <v>151</v>
      </c>
      <c r="B24" s="55">
        <v>2210</v>
      </c>
      <c r="C24" s="80">
        <v>54100</v>
      </c>
      <c r="D24" s="24"/>
      <c r="E24" s="55"/>
      <c r="F24" s="36" t="s">
        <v>314</v>
      </c>
    </row>
    <row r="25" spans="1:6" ht="39" customHeight="1">
      <c r="A25" s="19" t="s">
        <v>68</v>
      </c>
      <c r="B25" s="55">
        <v>2210</v>
      </c>
      <c r="C25" s="24">
        <v>72000</v>
      </c>
      <c r="D25" s="24"/>
      <c r="E25" s="55"/>
      <c r="F25" s="36" t="s">
        <v>212</v>
      </c>
    </row>
    <row r="26" spans="1:6" ht="24.75" customHeight="1">
      <c r="A26" s="24" t="s">
        <v>179</v>
      </c>
      <c r="B26" s="55">
        <v>2210</v>
      </c>
      <c r="C26" s="24">
        <v>81380</v>
      </c>
      <c r="D26" s="24"/>
      <c r="E26" s="55"/>
      <c r="F26" s="36" t="s">
        <v>213</v>
      </c>
    </row>
    <row r="27" spans="1:6" ht="28.5" customHeight="1">
      <c r="A27" s="19" t="s">
        <v>53</v>
      </c>
      <c r="B27" s="55">
        <v>2210</v>
      </c>
      <c r="C27" s="24">
        <v>18000</v>
      </c>
      <c r="D27" s="24"/>
      <c r="E27" s="55"/>
      <c r="F27" s="36" t="s">
        <v>154</v>
      </c>
    </row>
    <row r="28" spans="1:6" ht="37.5" customHeight="1">
      <c r="A28" s="24" t="s">
        <v>143</v>
      </c>
      <c r="B28" s="55">
        <v>2210</v>
      </c>
      <c r="C28" s="24">
        <v>141650</v>
      </c>
      <c r="D28" s="24"/>
      <c r="E28" s="55"/>
      <c r="F28" s="36" t="s">
        <v>169</v>
      </c>
    </row>
    <row r="29" spans="1:6" ht="46.5" customHeight="1">
      <c r="A29" s="24" t="s">
        <v>153</v>
      </c>
      <c r="B29" s="55">
        <v>2210</v>
      </c>
      <c r="C29" s="24">
        <v>150000</v>
      </c>
      <c r="D29" s="24"/>
      <c r="E29" s="55"/>
      <c r="F29" s="36" t="s">
        <v>170</v>
      </c>
    </row>
    <row r="30" spans="1:6" ht="27.75" customHeight="1">
      <c r="A30" s="24" t="s">
        <v>214</v>
      </c>
      <c r="B30" s="55">
        <v>2210</v>
      </c>
      <c r="C30" s="24">
        <v>5115</v>
      </c>
      <c r="D30" s="24"/>
      <c r="E30" s="55"/>
      <c r="F30" s="36" t="s">
        <v>322</v>
      </c>
    </row>
    <row r="31" spans="1:6" ht="39.75" customHeight="1">
      <c r="A31" s="24" t="s">
        <v>317</v>
      </c>
      <c r="B31" s="55">
        <v>2210</v>
      </c>
      <c r="C31" s="24">
        <v>44900</v>
      </c>
      <c r="D31" s="24"/>
      <c r="E31" s="55"/>
      <c r="F31" s="36" t="s">
        <v>316</v>
      </c>
    </row>
    <row r="32" spans="1:6" ht="39" customHeight="1">
      <c r="A32" s="24" t="s">
        <v>318</v>
      </c>
      <c r="B32" s="55">
        <v>2210</v>
      </c>
      <c r="C32" s="24">
        <v>18045</v>
      </c>
      <c r="D32" s="24"/>
      <c r="E32" s="55"/>
      <c r="F32" s="6" t="s">
        <v>322</v>
      </c>
    </row>
    <row r="33" spans="1:6" ht="39" customHeight="1">
      <c r="A33" s="24" t="s">
        <v>48</v>
      </c>
      <c r="B33" s="55">
        <v>2210</v>
      </c>
      <c r="C33" s="24">
        <v>38018.84</v>
      </c>
      <c r="D33" s="24"/>
      <c r="E33" s="55"/>
      <c r="F33" s="36" t="s">
        <v>312</v>
      </c>
    </row>
    <row r="34" spans="1:6" ht="27" customHeight="1">
      <c r="A34" s="24" t="s">
        <v>152</v>
      </c>
      <c r="B34" s="55">
        <v>2210</v>
      </c>
      <c r="C34" s="24">
        <v>38050</v>
      </c>
      <c r="D34" s="24"/>
      <c r="E34" s="55"/>
      <c r="F34" s="36" t="s">
        <v>313</v>
      </c>
    </row>
    <row r="35" spans="1:6" ht="48.75" customHeight="1">
      <c r="A35" s="24" t="s">
        <v>265</v>
      </c>
      <c r="B35" s="55">
        <v>2210</v>
      </c>
      <c r="C35" s="24">
        <v>2448</v>
      </c>
      <c r="D35" s="24"/>
      <c r="E35" s="55"/>
      <c r="F35" s="36" t="s">
        <v>266</v>
      </c>
    </row>
    <row r="36" spans="1:6" ht="46.5" customHeight="1">
      <c r="A36" s="24" t="s">
        <v>250</v>
      </c>
      <c r="B36" s="55">
        <v>2210</v>
      </c>
      <c r="C36" s="24">
        <v>4882.5</v>
      </c>
      <c r="D36" s="24"/>
      <c r="E36" s="55"/>
      <c r="F36" s="36" t="s">
        <v>251</v>
      </c>
    </row>
    <row r="37" spans="1:6" ht="29.25" customHeight="1">
      <c r="A37" s="24" t="s">
        <v>240</v>
      </c>
      <c r="B37" s="55">
        <v>2210</v>
      </c>
      <c r="C37" s="24">
        <v>4299.3</v>
      </c>
      <c r="D37" s="24"/>
      <c r="E37" s="55"/>
      <c r="F37" s="36" t="s">
        <v>239</v>
      </c>
    </row>
    <row r="38" spans="1:6" ht="35.25" customHeight="1">
      <c r="A38" s="24" t="s">
        <v>186</v>
      </c>
      <c r="B38" s="55">
        <v>2210</v>
      </c>
      <c r="C38" s="24">
        <v>1750</v>
      </c>
      <c r="D38" s="24"/>
      <c r="E38" s="55"/>
      <c r="F38" s="36" t="s">
        <v>219</v>
      </c>
    </row>
    <row r="39" spans="1:6" ht="35.25" customHeight="1">
      <c r="A39" s="24" t="s">
        <v>275</v>
      </c>
      <c r="B39" s="55">
        <v>2210</v>
      </c>
      <c r="C39" s="24">
        <v>1000</v>
      </c>
      <c r="D39" s="24"/>
      <c r="E39" s="55"/>
      <c r="F39" s="36" t="s">
        <v>276</v>
      </c>
    </row>
    <row r="40" spans="1:6" ht="27.75" customHeight="1">
      <c r="A40" s="24" t="s">
        <v>272</v>
      </c>
      <c r="B40" s="55">
        <v>2210</v>
      </c>
      <c r="C40" s="24">
        <v>750</v>
      </c>
      <c r="D40" s="24"/>
      <c r="E40" s="55"/>
      <c r="F40" s="36" t="s">
        <v>273</v>
      </c>
    </row>
    <row r="41" spans="1:6" ht="46.5" customHeight="1">
      <c r="A41" s="24" t="s">
        <v>257</v>
      </c>
      <c r="B41" s="55">
        <v>2210</v>
      </c>
      <c r="C41" s="24">
        <v>12726</v>
      </c>
      <c r="D41" s="24"/>
      <c r="E41" s="55"/>
      <c r="F41" s="36" t="s">
        <v>279</v>
      </c>
    </row>
    <row r="42" spans="1:6" ht="26.25" customHeight="1">
      <c r="A42" s="24" t="s">
        <v>155</v>
      </c>
      <c r="B42" s="55">
        <v>2210</v>
      </c>
      <c r="C42" s="24">
        <v>86933</v>
      </c>
      <c r="D42" s="24"/>
      <c r="E42" s="55"/>
      <c r="F42" s="36" t="s">
        <v>249</v>
      </c>
    </row>
    <row r="43" spans="1:6" ht="38.25" customHeight="1">
      <c r="A43" s="24" t="s">
        <v>259</v>
      </c>
      <c r="B43" s="55">
        <v>2210</v>
      </c>
      <c r="C43" s="24">
        <v>796.2</v>
      </c>
      <c r="D43" s="24"/>
      <c r="E43" s="55"/>
      <c r="F43" s="36" t="s">
        <v>260</v>
      </c>
    </row>
    <row r="44" spans="1:6" ht="36.75" customHeight="1">
      <c r="A44" s="24" t="s">
        <v>187</v>
      </c>
      <c r="B44" s="55">
        <v>2210</v>
      </c>
      <c r="C44" s="24">
        <v>120</v>
      </c>
      <c r="D44" s="24"/>
      <c r="E44" s="55"/>
      <c r="F44" s="36" t="s">
        <v>191</v>
      </c>
    </row>
    <row r="45" spans="1:6" ht="28.5" customHeight="1">
      <c r="A45" s="24" t="s">
        <v>269</v>
      </c>
      <c r="B45" s="55">
        <v>2210</v>
      </c>
      <c r="C45" s="24">
        <v>770.4</v>
      </c>
      <c r="D45" s="24"/>
      <c r="E45" s="55"/>
      <c r="F45" s="36" t="s">
        <v>270</v>
      </c>
    </row>
    <row r="46" spans="1:6" ht="39.75" customHeight="1">
      <c r="A46" s="24" t="s">
        <v>282</v>
      </c>
      <c r="B46" s="55">
        <v>2210</v>
      </c>
      <c r="C46" s="24">
        <v>2495</v>
      </c>
      <c r="D46" s="24"/>
      <c r="E46" s="55"/>
      <c r="F46" s="36" t="s">
        <v>283</v>
      </c>
    </row>
    <row r="47" spans="1:6" ht="47.25" customHeight="1">
      <c r="A47" s="24" t="s">
        <v>271</v>
      </c>
      <c r="B47" s="55">
        <v>2210</v>
      </c>
      <c r="C47" s="24">
        <v>28595</v>
      </c>
      <c r="D47" s="24"/>
      <c r="E47" s="55"/>
      <c r="F47" s="36" t="s">
        <v>364</v>
      </c>
    </row>
    <row r="48" spans="1:6" ht="24" customHeight="1">
      <c r="A48" s="24" t="s">
        <v>209</v>
      </c>
      <c r="B48" s="55">
        <v>2210</v>
      </c>
      <c r="C48" s="24">
        <v>9190</v>
      </c>
      <c r="D48" s="24"/>
      <c r="E48" s="55"/>
      <c r="F48" s="36" t="s">
        <v>321</v>
      </c>
    </row>
    <row r="49" spans="1:6" ht="26.25" customHeight="1">
      <c r="A49" s="24" t="s">
        <v>183</v>
      </c>
      <c r="B49" s="55">
        <v>2210</v>
      </c>
      <c r="C49" s="24">
        <v>2400</v>
      </c>
      <c r="D49" s="24"/>
      <c r="E49" s="55"/>
      <c r="F49" s="36" t="s">
        <v>193</v>
      </c>
    </row>
    <row r="50" spans="1:6" ht="26.25" customHeight="1">
      <c r="A50" s="24" t="s">
        <v>184</v>
      </c>
      <c r="B50" s="55">
        <v>2210</v>
      </c>
      <c r="C50" s="24">
        <v>8250</v>
      </c>
      <c r="D50" s="24"/>
      <c r="E50" s="55"/>
      <c r="F50" s="36" t="s">
        <v>193</v>
      </c>
    </row>
    <row r="51" spans="1:6" ht="38.25" customHeight="1">
      <c r="A51" s="24" t="s">
        <v>252</v>
      </c>
      <c r="B51" s="55">
        <v>2210</v>
      </c>
      <c r="C51" s="24">
        <v>1120</v>
      </c>
      <c r="D51" s="24"/>
      <c r="E51" s="55"/>
      <c r="F51" s="36" t="s">
        <v>253</v>
      </c>
    </row>
    <row r="52" spans="1:6" ht="38.25" customHeight="1">
      <c r="A52" s="24" t="s">
        <v>280</v>
      </c>
      <c r="B52" s="55">
        <v>2210</v>
      </c>
      <c r="C52" s="24">
        <v>883.3</v>
      </c>
      <c r="D52" s="24"/>
      <c r="E52" s="55"/>
      <c r="F52" s="36" t="s">
        <v>281</v>
      </c>
    </row>
    <row r="53" spans="1:6" ht="44.25" customHeight="1">
      <c r="A53" s="24" t="s">
        <v>185</v>
      </c>
      <c r="B53" s="55">
        <v>2210</v>
      </c>
      <c r="C53" s="24">
        <v>5884</v>
      </c>
      <c r="D53" s="24"/>
      <c r="E53" s="55"/>
      <c r="F53" s="36" t="s">
        <v>222</v>
      </c>
    </row>
    <row r="54" spans="1:6" ht="40.5" customHeight="1">
      <c r="A54" s="24" t="s">
        <v>220</v>
      </c>
      <c r="B54" s="55">
        <v>2210</v>
      </c>
      <c r="C54" s="24">
        <v>10999</v>
      </c>
      <c r="D54" s="24"/>
      <c r="E54" s="55"/>
      <c r="F54" s="36" t="s">
        <v>221</v>
      </c>
    </row>
    <row r="55" spans="1:6" ht="36" customHeight="1">
      <c r="A55" s="24" t="s">
        <v>277</v>
      </c>
      <c r="B55" s="55">
        <v>2210</v>
      </c>
      <c r="C55" s="24">
        <v>8008.64</v>
      </c>
      <c r="D55" s="24"/>
      <c r="E55" s="55"/>
      <c r="F55" s="36" t="s">
        <v>278</v>
      </c>
    </row>
    <row r="56" spans="1:6" ht="28.5" customHeight="1">
      <c r="A56" s="24" t="s">
        <v>254</v>
      </c>
      <c r="B56" s="55">
        <v>2210</v>
      </c>
      <c r="C56" s="24">
        <v>220</v>
      </c>
      <c r="D56" s="24"/>
      <c r="E56" s="55"/>
      <c r="F56" s="36" t="s">
        <v>255</v>
      </c>
    </row>
    <row r="57" spans="1:6" ht="36.75" customHeight="1">
      <c r="A57" s="24" t="s">
        <v>256</v>
      </c>
      <c r="B57" s="55">
        <v>2210</v>
      </c>
      <c r="C57" s="24">
        <v>1583</v>
      </c>
      <c r="D57" s="24"/>
      <c r="E57" s="55"/>
      <c r="F57" s="36" t="s">
        <v>255</v>
      </c>
    </row>
    <row r="58" spans="1:6" ht="21.75" customHeight="1">
      <c r="A58" s="24" t="s">
        <v>336</v>
      </c>
      <c r="B58" s="55">
        <v>2210</v>
      </c>
      <c r="C58" s="24">
        <v>17890</v>
      </c>
      <c r="D58" s="24"/>
      <c r="E58" s="55"/>
      <c r="F58" s="36" t="s">
        <v>335</v>
      </c>
    </row>
    <row r="59" spans="1:6" ht="60" customHeight="1">
      <c r="A59" s="74" t="s">
        <v>164</v>
      </c>
      <c r="B59" s="75">
        <v>2210</v>
      </c>
      <c r="C59" s="24">
        <v>81222</v>
      </c>
      <c r="D59" s="24"/>
      <c r="E59" s="55"/>
      <c r="F59" s="36" t="s">
        <v>216</v>
      </c>
    </row>
    <row r="60" spans="1:6" ht="57.75" customHeight="1">
      <c r="A60" s="73" t="s">
        <v>160</v>
      </c>
      <c r="B60" s="73">
        <v>2210</v>
      </c>
      <c r="C60" s="68">
        <v>48244</v>
      </c>
      <c r="D60" s="24"/>
      <c r="E60" s="55"/>
      <c r="F60" s="36" t="s">
        <v>217</v>
      </c>
    </row>
    <row r="61" spans="1:6" ht="26.25" customHeight="1">
      <c r="A61" s="73" t="s">
        <v>159</v>
      </c>
      <c r="B61" s="73">
        <v>2210</v>
      </c>
      <c r="C61" s="68">
        <v>26098</v>
      </c>
      <c r="D61" s="24"/>
      <c r="E61" s="55"/>
      <c r="F61" s="36" t="s">
        <v>218</v>
      </c>
    </row>
    <row r="62" spans="1:6" ht="27" customHeight="1">
      <c r="A62" s="70" t="s">
        <v>202</v>
      </c>
      <c r="B62" s="70">
        <v>2210</v>
      </c>
      <c r="C62" s="78">
        <v>29716</v>
      </c>
      <c r="D62" s="24"/>
      <c r="E62" s="55"/>
      <c r="F62" s="36" t="s">
        <v>229</v>
      </c>
    </row>
    <row r="63" spans="1:6" ht="35.25" customHeight="1">
      <c r="A63" s="70" t="s">
        <v>201</v>
      </c>
      <c r="B63" s="70">
        <v>2210</v>
      </c>
      <c r="C63" s="68">
        <v>3473.4</v>
      </c>
      <c r="D63" s="24"/>
      <c r="E63" s="55"/>
      <c r="F63" s="36" t="s">
        <v>230</v>
      </c>
    </row>
    <row r="64" spans="1:6" ht="24.75" customHeight="1">
      <c r="A64" s="70" t="s">
        <v>175</v>
      </c>
      <c r="B64" s="70">
        <v>2210</v>
      </c>
      <c r="C64" s="68">
        <v>2000</v>
      </c>
      <c r="D64" s="24"/>
      <c r="E64" s="55"/>
      <c r="F64" s="36" t="s">
        <v>174</v>
      </c>
    </row>
    <row r="65" spans="1:6" ht="25.5" customHeight="1">
      <c r="A65" s="70" t="s">
        <v>242</v>
      </c>
      <c r="B65" s="70">
        <v>2210</v>
      </c>
      <c r="C65" s="68">
        <v>1785</v>
      </c>
      <c r="D65" s="24"/>
      <c r="E65" s="55"/>
      <c r="F65" s="36" t="s">
        <v>258</v>
      </c>
    </row>
    <row r="66" spans="1:6" ht="27.75" customHeight="1">
      <c r="A66" s="70" t="s">
        <v>163</v>
      </c>
      <c r="B66" s="70">
        <v>2210</v>
      </c>
      <c r="C66" s="68">
        <v>60605</v>
      </c>
      <c r="D66" s="24"/>
      <c r="E66" s="55"/>
      <c r="F66" s="36" t="s">
        <v>174</v>
      </c>
    </row>
    <row r="67" spans="1:6" ht="48.75" customHeight="1">
      <c r="A67" s="70" t="s">
        <v>166</v>
      </c>
      <c r="B67" s="69">
        <v>2210</v>
      </c>
      <c r="C67" s="68">
        <v>3365</v>
      </c>
      <c r="D67" s="24"/>
      <c r="E67" s="55"/>
      <c r="F67" s="36" t="s">
        <v>223</v>
      </c>
    </row>
    <row r="68" spans="1:6" ht="41.25" customHeight="1">
      <c r="A68" s="70" t="s">
        <v>243</v>
      </c>
      <c r="B68" s="69">
        <v>2210</v>
      </c>
      <c r="C68" s="68">
        <v>3237</v>
      </c>
      <c r="D68" s="24"/>
      <c r="E68" s="55"/>
      <c r="F68" s="36" t="s">
        <v>261</v>
      </c>
    </row>
    <row r="69" spans="1:6" ht="34.5" customHeight="1">
      <c r="A69" s="70" t="s">
        <v>165</v>
      </c>
      <c r="B69" s="69">
        <v>2210</v>
      </c>
      <c r="C69" s="68">
        <v>2560</v>
      </c>
      <c r="D69" s="24"/>
      <c r="E69" s="55"/>
      <c r="F69" s="36" t="s">
        <v>223</v>
      </c>
    </row>
    <row r="70" spans="1:6" ht="28.5" customHeight="1">
      <c r="A70" s="70" t="s">
        <v>245</v>
      </c>
      <c r="B70" s="69">
        <v>2210</v>
      </c>
      <c r="C70" s="68">
        <v>480</v>
      </c>
      <c r="D70" s="24"/>
      <c r="E70" s="55"/>
      <c r="F70" s="36" t="s">
        <v>192</v>
      </c>
    </row>
    <row r="71" spans="1:6" ht="18.75" customHeight="1">
      <c r="A71" s="70" t="s">
        <v>244</v>
      </c>
      <c r="B71" s="69">
        <v>2210</v>
      </c>
      <c r="C71" s="68">
        <v>900</v>
      </c>
      <c r="D71" s="24"/>
      <c r="E71" s="55"/>
      <c r="F71" s="36" t="s">
        <v>192</v>
      </c>
    </row>
    <row r="72" spans="1:6" ht="37.5" customHeight="1">
      <c r="A72" s="70" t="s">
        <v>194</v>
      </c>
      <c r="B72" s="69">
        <v>2210</v>
      </c>
      <c r="C72" s="68">
        <v>1720</v>
      </c>
      <c r="D72" s="24"/>
      <c r="E72" s="55"/>
      <c r="F72" s="36" t="s">
        <v>224</v>
      </c>
    </row>
    <row r="73" spans="1:6" ht="24" customHeight="1">
      <c r="A73" s="70" t="s">
        <v>225</v>
      </c>
      <c r="B73" s="69">
        <v>2210</v>
      </c>
      <c r="C73" s="68">
        <v>1410</v>
      </c>
      <c r="D73" s="24"/>
      <c r="E73" s="55"/>
      <c r="F73" s="36" t="s">
        <v>241</v>
      </c>
    </row>
    <row r="74" spans="1:6" ht="36" customHeight="1">
      <c r="A74" s="70" t="s">
        <v>226</v>
      </c>
      <c r="B74" s="69">
        <v>2210</v>
      </c>
      <c r="C74" s="68">
        <v>530</v>
      </c>
      <c r="D74" s="24"/>
      <c r="E74" s="55"/>
      <c r="F74" s="36" t="s">
        <v>224</v>
      </c>
    </row>
    <row r="75" spans="1:6" ht="28.5" customHeight="1">
      <c r="A75" s="70" t="s">
        <v>207</v>
      </c>
      <c r="B75" s="69">
        <v>2210</v>
      </c>
      <c r="C75" s="68">
        <v>1698</v>
      </c>
      <c r="D75" s="24"/>
      <c r="E75" s="55"/>
      <c r="F75" s="36" t="s">
        <v>208</v>
      </c>
    </row>
    <row r="76" spans="1:6" ht="30" customHeight="1">
      <c r="A76" s="70" t="s">
        <v>189</v>
      </c>
      <c r="B76" s="69">
        <v>2210</v>
      </c>
      <c r="C76" s="68">
        <v>4220</v>
      </c>
      <c r="D76" s="24"/>
      <c r="E76" s="55"/>
      <c r="F76" s="36" t="s">
        <v>246</v>
      </c>
    </row>
    <row r="77" spans="1:6" ht="39" customHeight="1">
      <c r="A77" s="70" t="s">
        <v>262</v>
      </c>
      <c r="B77" s="69">
        <v>2210</v>
      </c>
      <c r="C77" s="68">
        <v>3780</v>
      </c>
      <c r="D77" s="24"/>
      <c r="E77" s="55"/>
      <c r="F77" s="36" t="s">
        <v>260</v>
      </c>
    </row>
    <row r="78" spans="1:6" ht="51" customHeight="1">
      <c r="A78" s="70" t="s">
        <v>196</v>
      </c>
      <c r="B78" s="69">
        <v>2210</v>
      </c>
      <c r="C78" s="68">
        <v>24030</v>
      </c>
      <c r="D78" s="24"/>
      <c r="E78" s="55"/>
      <c r="F78" s="36" t="s">
        <v>365</v>
      </c>
    </row>
    <row r="79" spans="1:6" ht="30" customHeight="1">
      <c r="A79" s="70" t="s">
        <v>333</v>
      </c>
      <c r="B79" s="69">
        <v>2210</v>
      </c>
      <c r="C79" s="68">
        <v>8286</v>
      </c>
      <c r="D79" s="24"/>
      <c r="E79" s="55"/>
      <c r="F79" s="36" t="s">
        <v>332</v>
      </c>
    </row>
    <row r="80" spans="1:6" ht="30" customHeight="1">
      <c r="A80" s="73" t="s">
        <v>366</v>
      </c>
      <c r="B80" s="91">
        <v>2210</v>
      </c>
      <c r="C80" s="68">
        <v>14159.42</v>
      </c>
      <c r="D80" s="24"/>
      <c r="E80" s="55"/>
      <c r="F80" s="36" t="s">
        <v>367</v>
      </c>
    </row>
    <row r="81" spans="1:6" ht="35.25" customHeight="1">
      <c r="A81" s="70" t="s">
        <v>195</v>
      </c>
      <c r="B81" s="69">
        <v>2210</v>
      </c>
      <c r="C81" s="68">
        <v>1720</v>
      </c>
      <c r="D81" s="24"/>
      <c r="E81" s="55"/>
      <c r="F81" s="36" t="s">
        <v>227</v>
      </c>
    </row>
    <row r="82" spans="1:6" ht="27" customHeight="1">
      <c r="A82" s="70" t="s">
        <v>263</v>
      </c>
      <c r="B82" s="69">
        <v>2210</v>
      </c>
      <c r="C82" s="68">
        <v>1970</v>
      </c>
      <c r="D82" s="24"/>
      <c r="E82" s="55"/>
      <c r="F82" s="36" t="s">
        <v>264</v>
      </c>
    </row>
    <row r="83" spans="1:6" ht="37.5" customHeight="1">
      <c r="A83" s="70" t="s">
        <v>188</v>
      </c>
      <c r="B83" s="69">
        <v>2210</v>
      </c>
      <c r="C83" s="68">
        <v>2000</v>
      </c>
      <c r="D83" s="24"/>
      <c r="E83" s="55"/>
      <c r="F83" s="36" t="s">
        <v>224</v>
      </c>
    </row>
    <row r="84" spans="1:6" ht="33" customHeight="1" hidden="1">
      <c r="A84" s="24" t="s">
        <v>320</v>
      </c>
      <c r="B84" s="55">
        <v>2210</v>
      </c>
      <c r="C84" s="24">
        <v>0</v>
      </c>
      <c r="D84" s="24"/>
      <c r="E84" s="55"/>
      <c r="F84" s="36" t="s">
        <v>274</v>
      </c>
    </row>
    <row r="85" spans="1:6" ht="18.75" customHeight="1">
      <c r="A85" s="24" t="s">
        <v>161</v>
      </c>
      <c r="B85" s="55">
        <v>2210</v>
      </c>
      <c r="C85" s="24">
        <v>180000</v>
      </c>
      <c r="D85" s="24"/>
      <c r="E85" s="55"/>
      <c r="F85" s="36" t="s">
        <v>228</v>
      </c>
    </row>
    <row r="86" spans="1:6" ht="27.75" customHeight="1" hidden="1">
      <c r="A86" s="24" t="s">
        <v>206</v>
      </c>
      <c r="B86" s="55">
        <v>2210</v>
      </c>
      <c r="C86" s="24">
        <v>0</v>
      </c>
      <c r="D86" s="24"/>
      <c r="E86" s="55"/>
      <c r="F86" s="36"/>
    </row>
    <row r="87" spans="1:6" ht="36.75" customHeight="1">
      <c r="A87" s="24" t="s">
        <v>267</v>
      </c>
      <c r="B87" s="55">
        <v>2210</v>
      </c>
      <c r="C87" s="24">
        <v>511</v>
      </c>
      <c r="D87" s="24"/>
      <c r="E87" s="55"/>
      <c r="F87" s="36" t="s">
        <v>268</v>
      </c>
    </row>
    <row r="88" spans="1:6" ht="20.25" customHeight="1" hidden="1">
      <c r="A88" s="48" t="s">
        <v>25</v>
      </c>
      <c r="B88" s="52">
        <v>2210</v>
      </c>
      <c r="C88" s="48">
        <v>0</v>
      </c>
      <c r="D88" s="48"/>
      <c r="E88" s="52"/>
      <c r="F88" s="53"/>
    </row>
    <row r="89" spans="1:5" ht="16.5" customHeight="1">
      <c r="A89" s="56" t="s">
        <v>18</v>
      </c>
      <c r="B89" s="54">
        <v>2220</v>
      </c>
      <c r="C89" s="57">
        <f>SUM(C90:C94)</f>
        <v>35840</v>
      </c>
      <c r="D89" s="24"/>
      <c r="E89" s="55"/>
    </row>
    <row r="90" spans="1:6" ht="33.75">
      <c r="A90" s="24" t="s">
        <v>59</v>
      </c>
      <c r="B90" s="55">
        <v>2220</v>
      </c>
      <c r="C90" s="24">
        <v>1840</v>
      </c>
      <c r="D90" s="24"/>
      <c r="E90" s="55"/>
      <c r="F90" s="18" t="s">
        <v>114</v>
      </c>
    </row>
    <row r="91" spans="1:6" ht="35.25" customHeight="1">
      <c r="A91" s="24" t="s">
        <v>137</v>
      </c>
      <c r="B91" s="55">
        <v>2220</v>
      </c>
      <c r="C91" s="24">
        <v>21200</v>
      </c>
      <c r="D91" s="24"/>
      <c r="E91" s="55"/>
      <c r="F91" s="18" t="s">
        <v>114</v>
      </c>
    </row>
    <row r="92" spans="1:6" ht="35.25" customHeight="1">
      <c r="A92" s="24" t="s">
        <v>67</v>
      </c>
      <c r="B92" s="55">
        <v>2220</v>
      </c>
      <c r="C92" s="24">
        <v>600</v>
      </c>
      <c r="D92" s="24"/>
      <c r="E92" s="55"/>
      <c r="F92" s="18" t="s">
        <v>114</v>
      </c>
    </row>
    <row r="93" spans="1:6" ht="24.75" customHeight="1">
      <c r="A93" s="24" t="s">
        <v>112</v>
      </c>
      <c r="B93" s="55">
        <v>2220</v>
      </c>
      <c r="C93" s="24">
        <v>3551</v>
      </c>
      <c r="D93" s="24"/>
      <c r="E93" s="55"/>
      <c r="F93" s="18" t="s">
        <v>114</v>
      </c>
    </row>
    <row r="94" spans="1:6" ht="20.25" customHeight="1">
      <c r="A94" s="24" t="s">
        <v>61</v>
      </c>
      <c r="B94" s="55">
        <v>2220</v>
      </c>
      <c r="C94" s="24">
        <v>8649</v>
      </c>
      <c r="D94" s="24"/>
      <c r="E94" s="55"/>
      <c r="F94" s="18" t="s">
        <v>114</v>
      </c>
    </row>
    <row r="95" spans="1:6" ht="24.75" customHeight="1">
      <c r="A95" s="56" t="s">
        <v>19</v>
      </c>
      <c r="B95" s="55">
        <v>2230</v>
      </c>
      <c r="C95" s="57">
        <f>SUM(C96:C145)</f>
        <v>1856301.9999999998</v>
      </c>
      <c r="D95" s="24"/>
      <c r="E95" s="55"/>
      <c r="F95" s="36"/>
    </row>
    <row r="96" spans="1:6" ht="30" customHeight="1">
      <c r="A96" s="36" t="s">
        <v>357</v>
      </c>
      <c r="B96" s="55">
        <v>2230</v>
      </c>
      <c r="C96" s="24">
        <v>3842.4</v>
      </c>
      <c r="D96" s="24"/>
      <c r="E96" s="55"/>
      <c r="F96" s="36" t="s">
        <v>43</v>
      </c>
    </row>
    <row r="97" spans="1:6" ht="30" customHeight="1">
      <c r="A97" s="24" t="s">
        <v>171</v>
      </c>
      <c r="B97" s="55">
        <v>2230</v>
      </c>
      <c r="C97" s="24">
        <v>30000</v>
      </c>
      <c r="D97" s="24"/>
      <c r="E97" s="55"/>
      <c r="F97" s="36" t="s">
        <v>43</v>
      </c>
    </row>
    <row r="98" spans="1:6" ht="29.25" customHeight="1">
      <c r="A98" s="19" t="s">
        <v>66</v>
      </c>
      <c r="B98" s="55">
        <v>2230</v>
      </c>
      <c r="C98" s="24">
        <v>50000</v>
      </c>
      <c r="D98" s="24"/>
      <c r="E98" s="55"/>
      <c r="F98" s="36" t="s">
        <v>43</v>
      </c>
    </row>
    <row r="99" spans="1:6" ht="21.75" customHeight="1">
      <c r="A99" s="19" t="s">
        <v>65</v>
      </c>
      <c r="B99" s="55">
        <v>2230</v>
      </c>
      <c r="C99" s="24">
        <v>25000</v>
      </c>
      <c r="D99" s="24"/>
      <c r="E99" s="55"/>
      <c r="F99" s="36" t="s">
        <v>43</v>
      </c>
    </row>
    <row r="100" spans="1:6" ht="27.75" customHeight="1">
      <c r="A100" s="24" t="s">
        <v>156</v>
      </c>
      <c r="B100" s="55">
        <v>2230</v>
      </c>
      <c r="C100" s="24">
        <v>23000</v>
      </c>
      <c r="D100" s="24"/>
      <c r="E100" s="55"/>
      <c r="F100" s="36" t="s">
        <v>319</v>
      </c>
    </row>
    <row r="101" spans="1:6" ht="27" customHeight="1">
      <c r="A101" s="19" t="s">
        <v>115</v>
      </c>
      <c r="B101" s="55">
        <v>2230</v>
      </c>
      <c r="C101" s="24">
        <v>60000</v>
      </c>
      <c r="D101" s="24"/>
      <c r="E101" s="55"/>
      <c r="F101" s="36" t="s">
        <v>34</v>
      </c>
    </row>
    <row r="102" spans="1:6" ht="22.5" customHeight="1">
      <c r="A102" s="19" t="s">
        <v>63</v>
      </c>
      <c r="B102" s="55">
        <v>2230</v>
      </c>
      <c r="C102" s="24">
        <v>32000</v>
      </c>
      <c r="D102" s="24"/>
      <c r="E102" s="55"/>
      <c r="F102" s="36" t="s">
        <v>34</v>
      </c>
    </row>
    <row r="103" spans="1:6" ht="22.5" customHeight="1">
      <c r="A103" s="24" t="s">
        <v>350</v>
      </c>
      <c r="B103" s="55">
        <v>2230</v>
      </c>
      <c r="C103" s="24">
        <v>29520</v>
      </c>
      <c r="D103" s="24"/>
      <c r="E103" s="55"/>
      <c r="F103" s="36" t="s">
        <v>351</v>
      </c>
    </row>
    <row r="104" spans="1:6" ht="22.5" customHeight="1">
      <c r="A104" s="24" t="s">
        <v>353</v>
      </c>
      <c r="B104" s="55">
        <v>2230</v>
      </c>
      <c r="C104" s="24">
        <v>24250</v>
      </c>
      <c r="D104" s="24"/>
      <c r="E104" s="55"/>
      <c r="F104" s="36" t="s">
        <v>354</v>
      </c>
    </row>
    <row r="105" spans="1:6" ht="18.75" customHeight="1">
      <c r="A105" s="24" t="s">
        <v>352</v>
      </c>
      <c r="B105" s="55">
        <v>2230</v>
      </c>
      <c r="C105" s="24">
        <v>96000</v>
      </c>
      <c r="D105" s="24"/>
      <c r="E105" s="55"/>
      <c r="F105" s="36" t="s">
        <v>34</v>
      </c>
    </row>
    <row r="106" spans="1:6" ht="24" customHeight="1">
      <c r="A106" s="19" t="s">
        <v>69</v>
      </c>
      <c r="B106" s="55">
        <v>2230</v>
      </c>
      <c r="C106" s="24">
        <v>23426.16</v>
      </c>
      <c r="D106" s="24"/>
      <c r="E106" s="55"/>
      <c r="F106" s="36" t="s">
        <v>215</v>
      </c>
    </row>
    <row r="107" spans="1:6" ht="22.5" customHeight="1">
      <c r="A107" s="19" t="s">
        <v>70</v>
      </c>
      <c r="B107" s="55">
        <v>2230</v>
      </c>
      <c r="C107" s="24">
        <v>59908.4</v>
      </c>
      <c r="D107" s="24"/>
      <c r="E107" s="55"/>
      <c r="F107" s="36" t="s">
        <v>231</v>
      </c>
    </row>
    <row r="108" spans="1:6" ht="30.75" customHeight="1">
      <c r="A108" s="24" t="s">
        <v>142</v>
      </c>
      <c r="B108" s="55">
        <v>2230</v>
      </c>
      <c r="C108" s="24">
        <v>1000</v>
      </c>
      <c r="D108" s="24"/>
      <c r="E108" s="55"/>
      <c r="F108" s="36" t="s">
        <v>35</v>
      </c>
    </row>
    <row r="109" spans="1:6" ht="37.5" customHeight="1">
      <c r="A109" s="19" t="s">
        <v>71</v>
      </c>
      <c r="B109" s="55">
        <v>2230</v>
      </c>
      <c r="C109" s="24">
        <v>69000</v>
      </c>
      <c r="D109" s="24"/>
      <c r="E109" s="55"/>
      <c r="F109" s="36" t="s">
        <v>35</v>
      </c>
    </row>
    <row r="110" spans="1:6" ht="58.5" customHeight="1">
      <c r="A110" s="24" t="s">
        <v>147</v>
      </c>
      <c r="B110" s="55">
        <v>2230</v>
      </c>
      <c r="C110" s="24">
        <v>110787.91</v>
      </c>
      <c r="D110" s="24"/>
      <c r="E110" s="55"/>
      <c r="F110" s="18" t="s">
        <v>36</v>
      </c>
    </row>
    <row r="111" spans="1:6" ht="28.5" customHeight="1">
      <c r="A111" s="24" t="s">
        <v>168</v>
      </c>
      <c r="B111" s="83">
        <v>2230</v>
      </c>
      <c r="C111" s="24">
        <v>10000</v>
      </c>
      <c r="D111" s="24"/>
      <c r="E111" s="55"/>
      <c r="F111" s="36" t="s">
        <v>167</v>
      </c>
    </row>
    <row r="112" spans="1:6" ht="37.5" customHeight="1">
      <c r="A112" s="70" t="s">
        <v>157</v>
      </c>
      <c r="B112" s="83">
        <v>2230</v>
      </c>
      <c r="C112" s="24">
        <v>30000</v>
      </c>
      <c r="D112" s="24"/>
      <c r="E112" s="55"/>
      <c r="F112" s="36" t="s">
        <v>158</v>
      </c>
    </row>
    <row r="113" spans="1:6" ht="24.75" customHeight="1">
      <c r="A113" s="70" t="s">
        <v>346</v>
      </c>
      <c r="B113" s="84">
        <v>2230</v>
      </c>
      <c r="C113" s="24">
        <v>24800</v>
      </c>
      <c r="D113" s="64"/>
      <c r="E113" s="63"/>
      <c r="F113" s="36" t="s">
        <v>347</v>
      </c>
    </row>
    <row r="114" spans="1:6" ht="27.75" customHeight="1">
      <c r="A114" s="85" t="s">
        <v>73</v>
      </c>
      <c r="B114" s="59">
        <v>2230</v>
      </c>
      <c r="C114" s="24">
        <v>50400</v>
      </c>
      <c r="D114" s="62"/>
      <c r="E114" s="62"/>
      <c r="F114" s="36" t="s">
        <v>146</v>
      </c>
    </row>
    <row r="115" spans="1:6" s="31" customFormat="1" ht="41.25" customHeight="1">
      <c r="A115" s="19" t="s">
        <v>75</v>
      </c>
      <c r="B115" s="60">
        <v>2230</v>
      </c>
      <c r="C115" s="61">
        <v>60000</v>
      </c>
      <c r="D115" s="64"/>
      <c r="E115" s="63"/>
      <c r="F115" s="18" t="s">
        <v>37</v>
      </c>
    </row>
    <row r="116" spans="1:6" ht="59.25" customHeight="1">
      <c r="A116" s="24" t="s">
        <v>138</v>
      </c>
      <c r="B116" s="63">
        <v>2230</v>
      </c>
      <c r="C116" s="64">
        <v>59865.6</v>
      </c>
      <c r="D116" s="64"/>
      <c r="E116" s="63"/>
      <c r="F116" s="36" t="s">
        <v>135</v>
      </c>
    </row>
    <row r="117" spans="1:6" ht="28.5" customHeight="1">
      <c r="A117" s="24" t="s">
        <v>348</v>
      </c>
      <c r="B117" s="55">
        <v>2230</v>
      </c>
      <c r="C117" s="64">
        <v>79620</v>
      </c>
      <c r="D117" s="64"/>
      <c r="E117" s="63"/>
      <c r="F117" s="36" t="s">
        <v>349</v>
      </c>
    </row>
    <row r="118" spans="1:6" ht="29.25" customHeight="1">
      <c r="A118" s="24" t="s">
        <v>136</v>
      </c>
      <c r="B118" s="55">
        <v>2230</v>
      </c>
      <c r="C118" s="64">
        <v>79800</v>
      </c>
      <c r="D118" s="24"/>
      <c r="E118" s="55"/>
      <c r="F118" s="65" t="s">
        <v>121</v>
      </c>
    </row>
    <row r="119" spans="1:6" ht="33.75" customHeight="1">
      <c r="A119" s="19" t="s">
        <v>83</v>
      </c>
      <c r="B119" s="55">
        <v>2230</v>
      </c>
      <c r="C119" s="24">
        <v>60000</v>
      </c>
      <c r="D119" s="24"/>
      <c r="E119" s="55"/>
      <c r="F119" s="65" t="s">
        <v>47</v>
      </c>
    </row>
    <row r="120" spans="1:6" ht="45">
      <c r="A120" s="19" t="s">
        <v>79</v>
      </c>
      <c r="B120" s="55">
        <v>2230</v>
      </c>
      <c r="C120" s="24">
        <v>80000</v>
      </c>
      <c r="D120" s="24"/>
      <c r="E120" s="55"/>
      <c r="F120" s="36" t="s">
        <v>39</v>
      </c>
    </row>
    <row r="121" spans="1:6" ht="27.75" customHeight="1">
      <c r="A121" s="19" t="s">
        <v>80</v>
      </c>
      <c r="B121" s="55">
        <v>2230</v>
      </c>
      <c r="C121" s="19">
        <v>22135.23</v>
      </c>
      <c r="D121" s="24"/>
      <c r="E121" s="60"/>
      <c r="F121" s="58" t="s">
        <v>46</v>
      </c>
    </row>
    <row r="122" spans="1:6" ht="27.75" customHeight="1">
      <c r="A122" s="24" t="s">
        <v>355</v>
      </c>
      <c r="B122" s="55">
        <v>2230</v>
      </c>
      <c r="C122" s="19">
        <v>3575</v>
      </c>
      <c r="D122" s="24"/>
      <c r="E122" s="60"/>
      <c r="F122" s="58" t="s">
        <v>356</v>
      </c>
    </row>
    <row r="123" spans="1:6" ht="30.75" customHeight="1">
      <c r="A123" s="19" t="s">
        <v>116</v>
      </c>
      <c r="B123" s="60">
        <v>2230</v>
      </c>
      <c r="C123" s="24">
        <v>54316.4</v>
      </c>
      <c r="D123" s="24"/>
      <c r="E123" s="60"/>
      <c r="F123" s="65" t="s">
        <v>41</v>
      </c>
    </row>
    <row r="124" spans="1:6" ht="34.5" customHeight="1">
      <c r="A124" s="24" t="s">
        <v>148</v>
      </c>
      <c r="B124" s="60">
        <v>2230</v>
      </c>
      <c r="C124" s="24">
        <v>115000</v>
      </c>
      <c r="D124" s="24"/>
      <c r="E124" s="55"/>
      <c r="F124" s="65" t="s">
        <v>40</v>
      </c>
    </row>
    <row r="125" spans="1:6" ht="27" customHeight="1">
      <c r="A125" s="19" t="s">
        <v>82</v>
      </c>
      <c r="B125" s="55">
        <v>2230</v>
      </c>
      <c r="C125" s="24">
        <v>86240.4</v>
      </c>
      <c r="D125" s="24"/>
      <c r="E125" s="55"/>
      <c r="F125" s="36" t="s">
        <v>127</v>
      </c>
    </row>
    <row r="126" spans="1:6" ht="27.75" customHeight="1">
      <c r="A126" s="19" t="s">
        <v>117</v>
      </c>
      <c r="B126" s="55">
        <v>2230</v>
      </c>
      <c r="C126" s="24">
        <v>111475</v>
      </c>
      <c r="D126" s="24"/>
      <c r="E126" s="55"/>
      <c r="F126" s="18" t="s">
        <v>42</v>
      </c>
    </row>
    <row r="127" spans="1:6" ht="27.75" customHeight="1">
      <c r="A127" s="19" t="s">
        <v>84</v>
      </c>
      <c r="B127" s="55">
        <v>2230</v>
      </c>
      <c r="C127" s="24">
        <v>5300</v>
      </c>
      <c r="D127" s="24"/>
      <c r="E127" s="55"/>
      <c r="F127" s="36" t="s">
        <v>46</v>
      </c>
    </row>
    <row r="128" spans="1:6" ht="39.75" customHeight="1">
      <c r="A128" s="19" t="s">
        <v>85</v>
      </c>
      <c r="B128" s="55">
        <v>2230</v>
      </c>
      <c r="C128" s="24">
        <v>7000</v>
      </c>
      <c r="D128" s="24"/>
      <c r="E128" s="55"/>
      <c r="F128" s="36" t="s">
        <v>46</v>
      </c>
    </row>
    <row r="129" spans="1:6" ht="33.75">
      <c r="A129" s="19" t="s">
        <v>87</v>
      </c>
      <c r="B129" s="55">
        <v>2230</v>
      </c>
      <c r="C129" s="24">
        <v>12150</v>
      </c>
      <c r="D129" s="51"/>
      <c r="E129" s="66"/>
      <c r="F129" s="36" t="s">
        <v>46</v>
      </c>
    </row>
    <row r="130" spans="1:6" ht="37.5" customHeight="1">
      <c r="A130" s="19" t="s">
        <v>88</v>
      </c>
      <c r="B130" s="72">
        <v>2230</v>
      </c>
      <c r="C130" s="67">
        <v>6150</v>
      </c>
      <c r="D130" s="51"/>
      <c r="E130" s="66"/>
      <c r="F130" s="36" t="s">
        <v>46</v>
      </c>
    </row>
    <row r="131" spans="1:6" ht="45">
      <c r="A131" s="51" t="s">
        <v>145</v>
      </c>
      <c r="B131" s="72">
        <v>2230</v>
      </c>
      <c r="C131" s="67">
        <v>88600</v>
      </c>
      <c r="D131" s="24"/>
      <c r="E131" s="55"/>
      <c r="F131" s="36" t="s">
        <v>178</v>
      </c>
    </row>
    <row r="132" spans="1:6" ht="45.75" customHeight="1">
      <c r="A132" s="19" t="s">
        <v>90</v>
      </c>
      <c r="B132" s="55">
        <v>2230</v>
      </c>
      <c r="C132" s="24">
        <v>60000</v>
      </c>
      <c r="D132" s="24"/>
      <c r="E132" s="55"/>
      <c r="F132" s="18" t="s">
        <v>45</v>
      </c>
    </row>
    <row r="133" spans="1:6" ht="27.75" customHeight="1">
      <c r="A133" s="19" t="s">
        <v>91</v>
      </c>
      <c r="B133" s="55">
        <v>2230</v>
      </c>
      <c r="C133" s="24">
        <v>6000</v>
      </c>
      <c r="D133" s="24"/>
      <c r="E133" s="55"/>
      <c r="F133" s="36" t="s">
        <v>46</v>
      </c>
    </row>
    <row r="134" spans="1:6" ht="27.75" customHeight="1">
      <c r="A134" s="19" t="s">
        <v>92</v>
      </c>
      <c r="B134" s="55">
        <v>2230</v>
      </c>
      <c r="C134" s="24">
        <v>28000</v>
      </c>
      <c r="D134" s="24"/>
      <c r="E134" s="60"/>
      <c r="F134" s="36" t="s">
        <v>46</v>
      </c>
    </row>
    <row r="135" spans="1:6" ht="33" customHeight="1">
      <c r="A135" s="19" t="s">
        <v>122</v>
      </c>
      <c r="B135" s="60">
        <v>2230</v>
      </c>
      <c r="C135" s="24">
        <v>7200</v>
      </c>
      <c r="D135" s="24"/>
      <c r="E135" s="60"/>
      <c r="F135" s="36" t="s">
        <v>46</v>
      </c>
    </row>
    <row r="136" spans="1:6" ht="32.25" customHeight="1">
      <c r="A136" s="37" t="s">
        <v>102</v>
      </c>
      <c r="B136" s="60">
        <v>2230</v>
      </c>
      <c r="C136" s="24">
        <v>23772</v>
      </c>
      <c r="D136" s="24"/>
      <c r="E136" s="55"/>
      <c r="F136" s="36" t="s">
        <v>232</v>
      </c>
    </row>
    <row r="137" spans="1:6" ht="26.25" customHeight="1">
      <c r="A137" s="18" t="s">
        <v>93</v>
      </c>
      <c r="B137" s="55">
        <v>2230</v>
      </c>
      <c r="C137" s="24">
        <v>7331</v>
      </c>
      <c r="D137" s="24"/>
      <c r="E137" s="55"/>
      <c r="F137" s="36" t="s">
        <v>46</v>
      </c>
    </row>
    <row r="138" spans="1:6" ht="20.25" customHeight="1">
      <c r="A138" s="18" t="s">
        <v>94</v>
      </c>
      <c r="B138" s="55">
        <v>2230</v>
      </c>
      <c r="C138" s="24">
        <v>1000</v>
      </c>
      <c r="D138" s="24"/>
      <c r="E138" s="55"/>
      <c r="F138" s="36" t="s">
        <v>46</v>
      </c>
    </row>
    <row r="139" spans="1:6" ht="45" customHeight="1">
      <c r="A139" s="24" t="s">
        <v>358</v>
      </c>
      <c r="B139" s="55">
        <v>2230</v>
      </c>
      <c r="C139" s="24">
        <v>29300</v>
      </c>
      <c r="D139" s="24"/>
      <c r="E139" s="55"/>
      <c r="F139" s="36" t="s">
        <v>359</v>
      </c>
    </row>
    <row r="140" spans="1:6" ht="26.25" customHeight="1">
      <c r="A140" s="18" t="s">
        <v>96</v>
      </c>
      <c r="B140" s="55">
        <v>2230</v>
      </c>
      <c r="C140" s="24">
        <v>1900</v>
      </c>
      <c r="D140" s="24"/>
      <c r="E140" s="55"/>
      <c r="F140" s="36" t="s">
        <v>46</v>
      </c>
    </row>
    <row r="141" spans="1:6" ht="1.5" customHeight="1" hidden="1">
      <c r="A141" s="36" t="s">
        <v>182</v>
      </c>
      <c r="B141" s="55">
        <v>2230</v>
      </c>
      <c r="C141" s="24">
        <v>0</v>
      </c>
      <c r="D141" s="24"/>
      <c r="E141" s="55"/>
      <c r="F141" s="36"/>
    </row>
    <row r="142" spans="1:6" ht="33" customHeight="1">
      <c r="A142" s="18" t="s">
        <v>97</v>
      </c>
      <c r="B142" s="55">
        <v>2230</v>
      </c>
      <c r="C142" s="24">
        <v>137.5</v>
      </c>
      <c r="D142" s="24"/>
      <c r="E142" s="55"/>
      <c r="F142" s="36" t="s">
        <v>46</v>
      </c>
    </row>
    <row r="143" spans="1:6" ht="27" customHeight="1">
      <c r="A143" s="36" t="s">
        <v>140</v>
      </c>
      <c r="B143" s="55">
        <v>2230</v>
      </c>
      <c r="C143" s="24">
        <v>6864</v>
      </c>
      <c r="D143" s="24"/>
      <c r="E143" s="55"/>
      <c r="F143" s="36" t="s">
        <v>141</v>
      </c>
    </row>
    <row r="144" spans="1:6" ht="36.75" customHeight="1">
      <c r="A144" s="18" t="s">
        <v>98</v>
      </c>
      <c r="B144" s="55">
        <v>2230</v>
      </c>
      <c r="C144" s="24">
        <v>500</v>
      </c>
      <c r="D144" s="24"/>
      <c r="E144" s="55"/>
      <c r="F144" s="36" t="s">
        <v>46</v>
      </c>
    </row>
    <row r="145" spans="1:6" ht="33" customHeight="1">
      <c r="A145" s="19" t="s">
        <v>101</v>
      </c>
      <c r="B145" s="55">
        <v>2230</v>
      </c>
      <c r="C145" s="24">
        <v>135</v>
      </c>
      <c r="D145" s="24"/>
      <c r="E145" s="55"/>
      <c r="F145" s="36" t="s">
        <v>46</v>
      </c>
    </row>
    <row r="146" spans="1:6" ht="18.75" customHeight="1">
      <c r="A146" s="38" t="s">
        <v>20</v>
      </c>
      <c r="B146" s="55">
        <v>2240</v>
      </c>
      <c r="C146" s="57">
        <f>SUM(C147:C170)</f>
        <v>210180</v>
      </c>
      <c r="D146" s="24"/>
      <c r="E146" s="55"/>
      <c r="F146" s="36" t="s">
        <v>330</v>
      </c>
    </row>
    <row r="147" spans="1:6" ht="58.5" customHeight="1">
      <c r="A147" s="24" t="s">
        <v>289</v>
      </c>
      <c r="B147" s="55">
        <v>2240</v>
      </c>
      <c r="C147" s="24">
        <v>4000</v>
      </c>
      <c r="D147" s="24"/>
      <c r="E147" s="55"/>
      <c r="F147" s="36" t="s">
        <v>286</v>
      </c>
    </row>
    <row r="148" spans="1:6" ht="56.25" customHeight="1">
      <c r="A148" s="24" t="s">
        <v>290</v>
      </c>
      <c r="B148" s="55">
        <v>2240</v>
      </c>
      <c r="C148" s="24">
        <v>3681.2</v>
      </c>
      <c r="D148" s="24"/>
      <c r="E148" s="55"/>
      <c r="F148" s="36" t="s">
        <v>291</v>
      </c>
    </row>
    <row r="149" spans="1:6" ht="48.75" customHeight="1">
      <c r="A149" s="24" t="s">
        <v>293</v>
      </c>
      <c r="B149" s="55">
        <v>2240</v>
      </c>
      <c r="C149" s="24">
        <v>3357.77</v>
      </c>
      <c r="D149" s="24"/>
      <c r="E149" s="55"/>
      <c r="F149" s="36" t="s">
        <v>288</v>
      </c>
    </row>
    <row r="150" spans="1:6" ht="47.25" customHeight="1">
      <c r="A150" s="24" t="s">
        <v>294</v>
      </c>
      <c r="B150" s="55">
        <v>2240</v>
      </c>
      <c r="C150" s="24">
        <v>10558.43</v>
      </c>
      <c r="D150" s="24"/>
      <c r="E150" s="55"/>
      <c r="F150" s="36" t="s">
        <v>326</v>
      </c>
    </row>
    <row r="151" spans="1:6" ht="41.25" customHeight="1">
      <c r="A151" s="24" t="s">
        <v>295</v>
      </c>
      <c r="B151" s="55">
        <v>2240</v>
      </c>
      <c r="C151" s="24">
        <v>20703.8</v>
      </c>
      <c r="D151" s="24"/>
      <c r="E151" s="55"/>
      <c r="F151" s="36" t="s">
        <v>296</v>
      </c>
    </row>
    <row r="152" spans="1:6" ht="55.5" customHeight="1">
      <c r="A152" s="24" t="s">
        <v>325</v>
      </c>
      <c r="B152" s="55">
        <v>2240</v>
      </c>
      <c r="C152" s="24">
        <v>22842</v>
      </c>
      <c r="D152" s="24"/>
      <c r="E152" s="55"/>
      <c r="F152" s="36" t="s">
        <v>327</v>
      </c>
    </row>
    <row r="153" spans="1:6" ht="26.25" customHeight="1">
      <c r="A153" s="24" t="s">
        <v>197</v>
      </c>
      <c r="B153" s="55">
        <v>2240</v>
      </c>
      <c r="C153" s="24">
        <v>63992.8</v>
      </c>
      <c r="D153" s="24"/>
      <c r="E153" s="55"/>
      <c r="F153" s="36" t="s">
        <v>328</v>
      </c>
    </row>
    <row r="154" spans="1:6" ht="39" customHeight="1">
      <c r="A154" s="19" t="s">
        <v>104</v>
      </c>
      <c r="B154" s="55">
        <v>2240</v>
      </c>
      <c r="C154" s="24">
        <v>3400</v>
      </c>
      <c r="D154" s="24"/>
      <c r="E154" s="55"/>
      <c r="F154" s="36" t="s">
        <v>139</v>
      </c>
    </row>
    <row r="155" spans="1:6" ht="45.75" customHeight="1">
      <c r="A155" s="19" t="s">
        <v>109</v>
      </c>
      <c r="B155" s="55">
        <v>2240</v>
      </c>
      <c r="C155" s="24">
        <v>3675</v>
      </c>
      <c r="D155" s="24"/>
      <c r="E155" s="55"/>
      <c r="F155" s="36" t="s">
        <v>299</v>
      </c>
    </row>
    <row r="156" spans="1:6" ht="36" customHeight="1">
      <c r="A156" s="19" t="s">
        <v>105</v>
      </c>
      <c r="B156" s="55">
        <v>2240</v>
      </c>
      <c r="C156" s="24">
        <v>300</v>
      </c>
      <c r="D156" s="24"/>
      <c r="E156" s="55"/>
      <c r="F156" s="36" t="s">
        <v>144</v>
      </c>
    </row>
    <row r="157" spans="1:6" ht="36.75" customHeight="1">
      <c r="A157" s="24" t="s">
        <v>292</v>
      </c>
      <c r="B157" s="55">
        <v>2240</v>
      </c>
      <c r="C157" s="24">
        <v>494.21</v>
      </c>
      <c r="D157" s="24"/>
      <c r="E157" s="55"/>
      <c r="F157" s="36" t="s">
        <v>284</v>
      </c>
    </row>
    <row r="158" spans="1:6" ht="34.5" customHeight="1">
      <c r="A158" s="19" t="s">
        <v>106</v>
      </c>
      <c r="B158" s="55">
        <v>2240</v>
      </c>
      <c r="C158" s="24">
        <v>19066</v>
      </c>
      <c r="D158" s="24"/>
      <c r="E158" s="55"/>
      <c r="F158" s="36" t="s">
        <v>307</v>
      </c>
    </row>
    <row r="159" spans="1:6" ht="28.5" customHeight="1">
      <c r="A159" s="24" t="s">
        <v>204</v>
      </c>
      <c r="B159" s="55">
        <v>2240</v>
      </c>
      <c r="C159" s="24">
        <v>1998.17</v>
      </c>
      <c r="D159" s="24"/>
      <c r="E159" s="55"/>
      <c r="F159" s="36" t="s">
        <v>205</v>
      </c>
    </row>
    <row r="160" spans="1:6" ht="28.5" customHeight="1">
      <c r="A160" s="24" t="s">
        <v>233</v>
      </c>
      <c r="B160" s="55">
        <v>2240</v>
      </c>
      <c r="C160" s="24">
        <v>16078.52</v>
      </c>
      <c r="D160" s="24"/>
      <c r="E160" s="55"/>
      <c r="F160" s="36" t="s">
        <v>234</v>
      </c>
    </row>
    <row r="161" spans="1:6" ht="36.75" customHeight="1">
      <c r="A161" s="24" t="s">
        <v>308</v>
      </c>
      <c r="B161" s="55">
        <v>2240</v>
      </c>
      <c r="C161" s="24">
        <v>545</v>
      </c>
      <c r="D161" s="24"/>
      <c r="E161" s="55"/>
      <c r="F161" s="36" t="s">
        <v>309</v>
      </c>
    </row>
    <row r="162" spans="1:6" ht="29.25" customHeight="1">
      <c r="A162" s="24" t="s">
        <v>334</v>
      </c>
      <c r="B162" s="55">
        <v>2240</v>
      </c>
      <c r="C162" s="24">
        <v>2997.5</v>
      </c>
      <c r="D162" s="24"/>
      <c r="E162" s="55"/>
      <c r="F162" s="36" t="s">
        <v>324</v>
      </c>
    </row>
    <row r="163" spans="1:6" ht="44.25" customHeight="1">
      <c r="A163" s="19" t="s">
        <v>107</v>
      </c>
      <c r="B163" s="55">
        <v>2240</v>
      </c>
      <c r="C163" s="24">
        <v>30.6</v>
      </c>
      <c r="D163" s="24"/>
      <c r="E163" s="55"/>
      <c r="F163" s="36" t="s">
        <v>302</v>
      </c>
    </row>
    <row r="164" spans="1:6" ht="48.75" customHeight="1">
      <c r="A164" s="24" t="s">
        <v>310</v>
      </c>
      <c r="B164" s="55">
        <v>2240</v>
      </c>
      <c r="C164" s="24">
        <v>5600</v>
      </c>
      <c r="D164" s="24"/>
      <c r="E164" s="55"/>
      <c r="F164" s="36" t="s">
        <v>311</v>
      </c>
    </row>
    <row r="165" spans="1:6" ht="35.25" customHeight="1" thickBot="1">
      <c r="A165" s="24" t="s">
        <v>298</v>
      </c>
      <c r="B165" s="55">
        <v>2240</v>
      </c>
      <c r="C165" s="24">
        <v>5162.4</v>
      </c>
      <c r="D165" s="24"/>
      <c r="E165" s="55"/>
      <c r="F165" s="36" t="s">
        <v>297</v>
      </c>
    </row>
    <row r="166" spans="1:6" ht="41.25" customHeight="1" thickBot="1">
      <c r="A166" s="81" t="s">
        <v>303</v>
      </c>
      <c r="B166" s="55">
        <v>2240</v>
      </c>
      <c r="C166" s="24">
        <v>5096.67</v>
      </c>
      <c r="D166" s="24"/>
      <c r="E166" s="55"/>
      <c r="F166" s="36" t="s">
        <v>304</v>
      </c>
    </row>
    <row r="167" spans="1:6" ht="39" customHeight="1" thickBot="1">
      <c r="A167" s="82" t="s">
        <v>305</v>
      </c>
      <c r="B167" s="55">
        <v>2240</v>
      </c>
      <c r="C167" s="24">
        <v>7180</v>
      </c>
      <c r="D167" s="24"/>
      <c r="E167" s="55"/>
      <c r="F167" s="36" t="s">
        <v>360</v>
      </c>
    </row>
    <row r="168" spans="1:6" ht="35.25" customHeight="1">
      <c r="A168" s="24" t="s">
        <v>300</v>
      </c>
      <c r="B168" s="55">
        <v>2240</v>
      </c>
      <c r="C168" s="24">
        <v>1040</v>
      </c>
      <c r="D168" s="24"/>
      <c r="E168" s="55"/>
      <c r="F168" s="36" t="s">
        <v>301</v>
      </c>
    </row>
    <row r="169" spans="1:6" ht="35.25" customHeight="1">
      <c r="A169" s="24" t="s">
        <v>306</v>
      </c>
      <c r="B169" s="55">
        <v>2240</v>
      </c>
      <c r="C169" s="24">
        <v>4548</v>
      </c>
      <c r="D169" s="24"/>
      <c r="E169" s="55"/>
      <c r="F169" s="36" t="s">
        <v>329</v>
      </c>
    </row>
    <row r="170" spans="1:6" ht="35.25" customHeight="1">
      <c r="A170" s="24" t="s">
        <v>285</v>
      </c>
      <c r="B170" s="55">
        <v>2240</v>
      </c>
      <c r="C170" s="24">
        <v>3831.93</v>
      </c>
      <c r="D170" s="24"/>
      <c r="E170" s="55"/>
      <c r="F170" s="36" t="s">
        <v>287</v>
      </c>
    </row>
    <row r="171" spans="1:6" ht="20.25" customHeight="1">
      <c r="A171" s="57" t="s">
        <v>180</v>
      </c>
      <c r="B171" s="54">
        <v>2730</v>
      </c>
      <c r="C171" s="24">
        <v>35721</v>
      </c>
      <c r="D171" s="24"/>
      <c r="E171" s="55"/>
      <c r="F171" s="36"/>
    </row>
    <row r="172" spans="1:6" ht="79.5" customHeight="1">
      <c r="A172" s="24" t="s">
        <v>181</v>
      </c>
      <c r="B172" s="55">
        <v>2730</v>
      </c>
      <c r="C172" s="24">
        <v>35721</v>
      </c>
      <c r="D172" s="24"/>
      <c r="E172" s="55"/>
      <c r="F172" s="36" t="s">
        <v>199</v>
      </c>
    </row>
    <row r="173" spans="1:6" ht="30" customHeight="1">
      <c r="A173" s="57" t="s">
        <v>173</v>
      </c>
      <c r="B173" s="54">
        <v>3110</v>
      </c>
      <c r="C173" s="92">
        <f>SUM(C174:C183)</f>
        <v>501919.83</v>
      </c>
      <c r="D173" s="24"/>
      <c r="E173" s="55"/>
      <c r="F173" s="36" t="s">
        <v>176</v>
      </c>
    </row>
    <row r="174" spans="1:6" ht="39.75" customHeight="1">
      <c r="A174" s="24" t="s">
        <v>235</v>
      </c>
      <c r="B174" s="55">
        <v>3110</v>
      </c>
      <c r="C174" s="71">
        <v>7500</v>
      </c>
      <c r="D174" s="24"/>
      <c r="E174" s="55"/>
      <c r="F174" s="36" t="s">
        <v>236</v>
      </c>
    </row>
    <row r="175" spans="1:6" ht="49.5" customHeight="1">
      <c r="A175" s="24" t="s">
        <v>237</v>
      </c>
      <c r="B175" s="55">
        <v>3110</v>
      </c>
      <c r="C175" s="71">
        <v>106679</v>
      </c>
      <c r="D175" s="24"/>
      <c r="E175" s="55"/>
      <c r="F175" s="36" t="s">
        <v>238</v>
      </c>
    </row>
    <row r="176" spans="1:6" ht="51" customHeight="1">
      <c r="A176" s="24" t="s">
        <v>337</v>
      </c>
      <c r="B176" s="55">
        <v>3110</v>
      </c>
      <c r="C176" s="71">
        <v>77600</v>
      </c>
      <c r="D176" s="24"/>
      <c r="E176" s="55"/>
      <c r="F176" s="36" t="s">
        <v>338</v>
      </c>
    </row>
    <row r="177" spans="1:6" ht="48.75" customHeight="1">
      <c r="A177" s="24" t="s">
        <v>343</v>
      </c>
      <c r="B177" s="55">
        <v>3110</v>
      </c>
      <c r="C177" s="24">
        <v>16723</v>
      </c>
      <c r="D177" s="24"/>
      <c r="E177" s="55"/>
      <c r="F177" s="36" t="s">
        <v>339</v>
      </c>
    </row>
    <row r="178" spans="1:6" ht="42" customHeight="1" hidden="1">
      <c r="A178" s="24" t="s">
        <v>172</v>
      </c>
      <c r="B178" s="55">
        <v>3110</v>
      </c>
      <c r="C178" s="24">
        <v>114179</v>
      </c>
      <c r="D178" s="24"/>
      <c r="E178" s="55"/>
      <c r="F178" s="36" t="s">
        <v>177</v>
      </c>
    </row>
    <row r="179" spans="1:6" ht="41.25" customHeight="1">
      <c r="A179" s="24" t="s">
        <v>341</v>
      </c>
      <c r="B179" s="55">
        <v>3110</v>
      </c>
      <c r="C179" s="24">
        <v>64719</v>
      </c>
      <c r="D179" s="8"/>
      <c r="E179" s="6"/>
      <c r="F179" s="36" t="s">
        <v>363</v>
      </c>
    </row>
    <row r="180" spans="1:6" ht="69" customHeight="1">
      <c r="A180" s="24" t="s">
        <v>331</v>
      </c>
      <c r="B180" s="6">
        <v>3110</v>
      </c>
      <c r="C180" s="24">
        <v>39292.83</v>
      </c>
      <c r="D180" s="8"/>
      <c r="E180" s="6"/>
      <c r="F180" s="14" t="s">
        <v>361</v>
      </c>
    </row>
    <row r="181" spans="1:6" ht="34.5" customHeight="1">
      <c r="A181" s="24" t="s">
        <v>342</v>
      </c>
      <c r="B181" s="55">
        <v>3110</v>
      </c>
      <c r="C181" s="24">
        <v>29916</v>
      </c>
      <c r="D181" s="8"/>
      <c r="E181" s="6"/>
      <c r="F181" s="14" t="s">
        <v>344</v>
      </c>
    </row>
    <row r="182" spans="1:6" ht="47.25" customHeight="1">
      <c r="A182" s="24" t="s">
        <v>345</v>
      </c>
      <c r="B182" s="55">
        <v>3110</v>
      </c>
      <c r="C182" s="24">
        <v>27711</v>
      </c>
      <c r="D182" s="8"/>
      <c r="E182" s="6"/>
      <c r="F182" s="36" t="s">
        <v>362</v>
      </c>
    </row>
    <row r="183" spans="1:6" ht="47.25" customHeight="1">
      <c r="A183" s="24" t="s">
        <v>203</v>
      </c>
      <c r="B183" s="6">
        <v>3110</v>
      </c>
      <c r="C183" s="8">
        <v>17600</v>
      </c>
      <c r="D183" s="79"/>
      <c r="E183" s="4"/>
      <c r="F183" s="14" t="s">
        <v>340</v>
      </c>
    </row>
    <row r="184" spans="1:4" ht="24" customHeight="1">
      <c r="A184" s="89" t="s">
        <v>368</v>
      </c>
      <c r="B184" s="90"/>
      <c r="C184" s="90"/>
      <c r="D184" s="40"/>
    </row>
    <row r="185" spans="1:6" ht="12.75">
      <c r="A185" s="40" t="s">
        <v>198</v>
      </c>
      <c r="B185" s="32"/>
      <c r="C185" s="77"/>
      <c r="D185" s="40"/>
      <c r="E185" s="41" t="s">
        <v>31</v>
      </c>
      <c r="F185" s="1"/>
    </row>
    <row r="186" spans="2:6" ht="12.75">
      <c r="B186" s="32"/>
      <c r="C186" s="43" t="s">
        <v>23</v>
      </c>
      <c r="D186" s="32"/>
      <c r="E186" s="44" t="s">
        <v>24</v>
      </c>
      <c r="F186" s="34"/>
    </row>
    <row r="187" spans="1:6" ht="12.75">
      <c r="A187" s="39" t="s">
        <v>200</v>
      </c>
      <c r="B187" s="32"/>
      <c r="C187" s="76"/>
      <c r="D187" s="32"/>
      <c r="E187" s="41" t="s">
        <v>32</v>
      </c>
      <c r="F187" s="1"/>
    </row>
    <row r="188" spans="1:6" ht="12.75">
      <c r="A188" s="32"/>
      <c r="B188" s="32"/>
      <c r="C188" s="43" t="s">
        <v>23</v>
      </c>
      <c r="D188" s="1"/>
      <c r="E188" s="44" t="s">
        <v>24</v>
      </c>
      <c r="F188" s="34"/>
    </row>
    <row r="189" spans="1:6" ht="12.75">
      <c r="A189" s="32"/>
      <c r="B189" s="32"/>
      <c r="C189" s="32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C347" s="1"/>
      <c r="D347" s="1"/>
      <c r="E347" s="1"/>
      <c r="F347" s="1"/>
    </row>
  </sheetData>
  <sheetProtection/>
  <mergeCells count="3">
    <mergeCell ref="A7:D7"/>
    <mergeCell ref="A11:F11"/>
    <mergeCell ref="A184:C184"/>
  </mergeCells>
  <printOptions/>
  <pageMargins left="0.7480314960629921" right="0.7480314960629921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9"/>
  <sheetViews>
    <sheetView zoomScale="89" zoomScaleNormal="89" zoomScalePageLayoutView="0" workbookViewId="0" topLeftCell="A1">
      <selection activeCell="A1" sqref="A1:IV16384"/>
    </sheetView>
  </sheetViews>
  <sheetFormatPr defaultColWidth="9.140625" defaultRowHeight="12.75"/>
  <cols>
    <col min="1" max="1" width="41.28125" style="0" customWidth="1"/>
    <col min="2" max="2" width="11.7109375" style="0" customWidth="1"/>
    <col min="3" max="3" width="16.00390625" style="0" customWidth="1"/>
    <col min="4" max="4" width="18.00390625" style="0" customWidth="1"/>
    <col min="5" max="5" width="15.140625" style="0" customWidth="1"/>
    <col min="6" max="6" width="36.7109375" style="0" customWidth="1"/>
  </cols>
  <sheetData>
    <row r="1" spans="1:6" ht="4.5" customHeight="1">
      <c r="A1" s="13"/>
      <c r="B1" s="1"/>
      <c r="E1" s="13"/>
      <c r="F1" s="13"/>
    </row>
    <row r="2" spans="1:6" ht="12.75">
      <c r="A2" s="13"/>
      <c r="B2" s="1"/>
      <c r="F2" s="13" t="s">
        <v>0</v>
      </c>
    </row>
    <row r="3" spans="1:6" ht="12.75">
      <c r="A3" s="13"/>
      <c r="B3" s="1"/>
      <c r="F3" s="13" t="s">
        <v>1</v>
      </c>
    </row>
    <row r="4" spans="1:6" ht="12.75">
      <c r="A4" s="13"/>
      <c r="B4" s="1"/>
      <c r="F4" s="13" t="s">
        <v>2</v>
      </c>
    </row>
    <row r="5" spans="1:6" ht="12.75">
      <c r="A5" s="13"/>
      <c r="B5" s="1"/>
      <c r="F5" s="13" t="s">
        <v>3</v>
      </c>
    </row>
    <row r="6" ht="12.75">
      <c r="F6" s="13" t="s">
        <v>4</v>
      </c>
    </row>
    <row r="7" spans="1:8" ht="18">
      <c r="A7" s="86" t="s">
        <v>29</v>
      </c>
      <c r="B7" s="87"/>
      <c r="C7" s="87"/>
      <c r="D7" s="87"/>
      <c r="F7" s="2"/>
      <c r="G7" s="2"/>
      <c r="H7" s="2"/>
    </row>
    <row r="8" spans="1:8" ht="9.75" customHeight="1">
      <c r="A8" s="2"/>
      <c r="B8" s="2"/>
      <c r="C8" s="2"/>
      <c r="D8" s="2"/>
      <c r="E8" s="2"/>
      <c r="H8" s="2"/>
    </row>
    <row r="9" spans="1:8" ht="18" hidden="1">
      <c r="A9" s="2"/>
      <c r="D9" s="2"/>
      <c r="E9" s="2"/>
      <c r="F9" s="2"/>
      <c r="G9" s="2"/>
      <c r="H9" s="2"/>
    </row>
    <row r="10" ht="5.25" customHeight="1"/>
    <row r="11" spans="1:15" ht="24.75" customHeight="1">
      <c r="A11" s="88" t="s">
        <v>111</v>
      </c>
      <c r="B11" s="88"/>
      <c r="C11" s="88"/>
      <c r="D11" s="88"/>
      <c r="E11" s="88"/>
      <c r="F11" s="88"/>
      <c r="G11" s="3"/>
      <c r="H11" s="3"/>
      <c r="I11" s="3"/>
      <c r="J11" s="3"/>
      <c r="K11" s="3"/>
      <c r="L11" s="3"/>
      <c r="M11" s="3"/>
      <c r="N11" s="3"/>
      <c r="O11" s="3"/>
    </row>
    <row r="12" ht="12.75">
      <c r="A12" s="12" t="s">
        <v>30</v>
      </c>
    </row>
    <row r="13" spans="1:6" ht="63.75">
      <c r="A13" s="4" t="s">
        <v>5</v>
      </c>
      <c r="B13" s="5" t="s">
        <v>6</v>
      </c>
      <c r="C13" s="5" t="s">
        <v>7</v>
      </c>
      <c r="D13" s="5" t="s">
        <v>8</v>
      </c>
      <c r="E13" s="5" t="s">
        <v>9</v>
      </c>
      <c r="F13" s="5" t="s">
        <v>10</v>
      </c>
    </row>
    <row r="14" spans="1:6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1.5" customHeight="1">
      <c r="A15" s="10" t="s">
        <v>17</v>
      </c>
      <c r="B15" s="7">
        <v>2210</v>
      </c>
      <c r="C15" s="15">
        <v>330000</v>
      </c>
      <c r="D15" s="6"/>
      <c r="E15" s="6"/>
      <c r="F15" s="6"/>
    </row>
    <row r="16" spans="1:6" ht="22.5" hidden="1">
      <c r="A16" s="8" t="s">
        <v>11</v>
      </c>
      <c r="B16" s="6">
        <v>2210</v>
      </c>
      <c r="C16" s="8"/>
      <c r="D16" s="8"/>
      <c r="E16" s="8" t="s">
        <v>13</v>
      </c>
      <c r="F16" s="14"/>
    </row>
    <row r="17" spans="1:6" ht="22.5" hidden="1">
      <c r="A17" s="8" t="s">
        <v>12</v>
      </c>
      <c r="B17" s="6">
        <v>2210</v>
      </c>
      <c r="C17" s="8"/>
      <c r="D17" s="8"/>
      <c r="E17" s="8" t="s">
        <v>13</v>
      </c>
      <c r="F17" s="14" t="s">
        <v>22</v>
      </c>
    </row>
    <row r="18" spans="1:6" ht="29.25" customHeight="1">
      <c r="A18" s="17" t="s">
        <v>124</v>
      </c>
      <c r="B18" s="6">
        <v>2210</v>
      </c>
      <c r="C18" s="24">
        <v>42800</v>
      </c>
      <c r="D18" s="8"/>
      <c r="E18" s="6"/>
      <c r="F18" s="14" t="s">
        <v>129</v>
      </c>
    </row>
    <row r="19" spans="1:6" ht="12.75" hidden="1">
      <c r="A19" s="6" t="s">
        <v>14</v>
      </c>
      <c r="B19" s="6">
        <v>2210</v>
      </c>
      <c r="C19" s="24"/>
      <c r="D19" s="8"/>
      <c r="E19" s="6"/>
      <c r="F19" s="14"/>
    </row>
    <row r="20" spans="1:6" ht="36.75" customHeight="1">
      <c r="A20" s="16" t="s">
        <v>49</v>
      </c>
      <c r="B20" s="6">
        <v>2210</v>
      </c>
      <c r="C20" s="24">
        <v>17500</v>
      </c>
      <c r="D20" s="8"/>
      <c r="E20" s="6"/>
      <c r="F20" s="14" t="s">
        <v>128</v>
      </c>
    </row>
    <row r="21" spans="1:6" ht="32.25" customHeight="1">
      <c r="A21" s="16" t="s">
        <v>52</v>
      </c>
      <c r="B21" s="6">
        <v>2210</v>
      </c>
      <c r="C21" s="8">
        <v>2300</v>
      </c>
      <c r="D21" s="8"/>
      <c r="E21" s="6"/>
      <c r="F21" s="14" t="s">
        <v>130</v>
      </c>
    </row>
    <row r="22" spans="1:6" ht="32.25" customHeight="1">
      <c r="A22" s="16" t="s">
        <v>55</v>
      </c>
      <c r="B22" s="6">
        <v>2210</v>
      </c>
      <c r="C22" s="8">
        <v>4640</v>
      </c>
      <c r="D22" s="8"/>
      <c r="E22" s="6"/>
      <c r="F22" s="14" t="s">
        <v>134</v>
      </c>
    </row>
    <row r="23" spans="1:6" ht="31.5" customHeight="1">
      <c r="A23" s="16" t="s">
        <v>51</v>
      </c>
      <c r="B23" s="6">
        <v>2210</v>
      </c>
      <c r="C23" s="8">
        <v>17500</v>
      </c>
      <c r="D23" s="8"/>
      <c r="E23" s="6"/>
      <c r="F23" s="14" t="s">
        <v>133</v>
      </c>
    </row>
    <row r="24" spans="1:6" ht="31.5" customHeight="1">
      <c r="A24" s="16" t="s">
        <v>68</v>
      </c>
      <c r="B24" s="6">
        <v>2210</v>
      </c>
      <c r="C24" s="8">
        <v>60000</v>
      </c>
      <c r="D24" s="8"/>
      <c r="E24" s="6"/>
      <c r="F24" s="14" t="s">
        <v>131</v>
      </c>
    </row>
    <row r="25" spans="1:6" ht="24.75" customHeight="1">
      <c r="A25" s="16" t="s">
        <v>123</v>
      </c>
      <c r="B25" s="6">
        <v>2210</v>
      </c>
      <c r="C25" s="8">
        <v>69600</v>
      </c>
      <c r="D25" s="8"/>
      <c r="E25" s="6"/>
      <c r="F25" s="14" t="s">
        <v>132</v>
      </c>
    </row>
    <row r="26" spans="1:6" ht="28.5" customHeight="1">
      <c r="A26" s="16" t="s">
        <v>53</v>
      </c>
      <c r="B26" s="6">
        <v>2210</v>
      </c>
      <c r="C26" s="24">
        <v>9350</v>
      </c>
      <c r="D26" s="8"/>
      <c r="E26" s="6"/>
      <c r="F26" s="14"/>
    </row>
    <row r="27" spans="1:6" ht="37.5" customHeight="1">
      <c r="A27" s="19" t="s">
        <v>54</v>
      </c>
      <c r="B27" s="6">
        <v>2210</v>
      </c>
      <c r="C27" s="24">
        <v>33000</v>
      </c>
      <c r="D27" s="8"/>
      <c r="E27" s="6"/>
      <c r="F27" s="14"/>
    </row>
    <row r="28" spans="1:6" ht="42.75" customHeight="1">
      <c r="A28" s="8" t="s">
        <v>48</v>
      </c>
      <c r="B28" s="6">
        <v>2210</v>
      </c>
      <c r="C28" s="8">
        <v>68279</v>
      </c>
      <c r="D28" s="8"/>
      <c r="E28" s="6"/>
      <c r="F28" s="14"/>
    </row>
    <row r="29" spans="1:6" ht="0.75" customHeight="1" hidden="1">
      <c r="A29" s="14" t="s">
        <v>16</v>
      </c>
      <c r="B29" s="6">
        <v>2210</v>
      </c>
      <c r="C29" s="8">
        <f>SUM(C18:C28)</f>
        <v>324969</v>
      </c>
      <c r="D29" s="8"/>
      <c r="E29" s="8"/>
      <c r="F29" s="14"/>
    </row>
    <row r="30" spans="1:6" ht="62.25" customHeight="1" hidden="1">
      <c r="A30" s="8" t="s">
        <v>15</v>
      </c>
      <c r="B30" s="6">
        <v>2210</v>
      </c>
      <c r="C30" s="8"/>
      <c r="D30" s="8"/>
      <c r="E30" s="6"/>
      <c r="F30" s="14"/>
    </row>
    <row r="31" spans="1:6" ht="39.75" customHeight="1">
      <c r="A31" s="16" t="s">
        <v>50</v>
      </c>
      <c r="B31" s="6">
        <v>2210</v>
      </c>
      <c r="C31" s="8">
        <v>5031</v>
      </c>
      <c r="D31" s="8"/>
      <c r="E31" s="6"/>
      <c r="F31" s="14"/>
    </row>
    <row r="32" spans="1:6" ht="0.75" customHeight="1" hidden="1">
      <c r="A32" s="8" t="s">
        <v>57</v>
      </c>
      <c r="B32" s="6">
        <v>2210</v>
      </c>
      <c r="C32" s="8">
        <v>0</v>
      </c>
      <c r="D32" s="8"/>
      <c r="E32" s="6"/>
      <c r="F32" s="14"/>
    </row>
    <row r="33" spans="1:6" ht="30.75" customHeight="1" hidden="1">
      <c r="A33" s="8" t="s">
        <v>56</v>
      </c>
      <c r="B33" s="6">
        <v>2210</v>
      </c>
      <c r="C33" s="8">
        <v>0</v>
      </c>
      <c r="D33" s="8"/>
      <c r="E33" s="6"/>
      <c r="F33" s="14"/>
    </row>
    <row r="34" spans="1:6" ht="45" hidden="1">
      <c r="A34" s="8" t="s">
        <v>58</v>
      </c>
      <c r="B34" s="6">
        <v>2210</v>
      </c>
      <c r="C34" s="8">
        <v>0</v>
      </c>
      <c r="D34" s="8"/>
      <c r="E34" s="6"/>
      <c r="F34" s="14"/>
    </row>
    <row r="35" spans="1:6" ht="50.25" customHeight="1" hidden="1">
      <c r="A35" s="48" t="s">
        <v>125</v>
      </c>
      <c r="B35" s="6">
        <v>2210</v>
      </c>
      <c r="C35" s="8">
        <v>0</v>
      </c>
      <c r="D35" s="8"/>
      <c r="E35" s="6"/>
      <c r="F35" s="14"/>
    </row>
    <row r="36" spans="1:6" ht="26.25" customHeight="1" hidden="1">
      <c r="A36" s="8"/>
      <c r="B36" s="6">
        <v>2210</v>
      </c>
      <c r="C36" s="8"/>
      <c r="D36" s="8"/>
      <c r="E36" s="6"/>
      <c r="F36" s="14"/>
    </row>
    <row r="37" spans="1:6" ht="28.5" customHeight="1">
      <c r="A37" s="8" t="s">
        <v>27</v>
      </c>
      <c r="B37" s="6">
        <v>2210</v>
      </c>
      <c r="C37" s="8"/>
      <c r="D37" s="8"/>
      <c r="E37" s="6"/>
      <c r="F37" s="14"/>
    </row>
    <row r="38" spans="1:6" ht="30" customHeight="1">
      <c r="A38" s="8" t="s">
        <v>26</v>
      </c>
      <c r="B38" s="6">
        <v>2210</v>
      </c>
      <c r="C38" s="8"/>
      <c r="D38" s="8"/>
      <c r="E38" s="6"/>
      <c r="F38" s="14"/>
    </row>
    <row r="39" spans="1:6" ht="38.25" customHeight="1">
      <c r="A39" s="8" t="s">
        <v>25</v>
      </c>
      <c r="B39" s="6">
        <v>2210</v>
      </c>
      <c r="C39" s="8"/>
      <c r="D39" s="8"/>
      <c r="E39" s="6"/>
      <c r="F39" s="14"/>
    </row>
    <row r="40" spans="1:6" ht="38.25" customHeight="1" hidden="1">
      <c r="A40" s="8"/>
      <c r="B40" s="6"/>
      <c r="C40" s="8"/>
      <c r="D40" s="8"/>
      <c r="E40" s="6"/>
      <c r="F40" s="14"/>
    </row>
    <row r="41" spans="1:6" ht="38.25" customHeight="1" hidden="1">
      <c r="A41" s="8"/>
      <c r="B41" s="6"/>
      <c r="C41" s="8"/>
      <c r="D41" s="8"/>
      <c r="E41" s="6"/>
      <c r="F41" s="14"/>
    </row>
    <row r="42" spans="1:6" ht="38.25" customHeight="1" hidden="1">
      <c r="A42" s="8"/>
      <c r="B42" s="6"/>
      <c r="C42" s="8"/>
      <c r="D42" s="8"/>
      <c r="E42" s="6"/>
      <c r="F42" s="14"/>
    </row>
    <row r="43" spans="1:6" ht="0.75" customHeight="1">
      <c r="A43" s="8"/>
      <c r="B43" s="6"/>
      <c r="C43" s="8"/>
      <c r="D43" s="8"/>
      <c r="E43" s="6"/>
      <c r="F43" s="14"/>
    </row>
    <row r="44" spans="1:6" ht="27.75" customHeight="1" hidden="1">
      <c r="A44" s="8"/>
      <c r="B44" s="6"/>
      <c r="C44" s="8"/>
      <c r="D44" s="8"/>
      <c r="E44" s="6"/>
      <c r="F44" s="14"/>
    </row>
    <row r="45" spans="1:6" ht="33" customHeight="1" hidden="1">
      <c r="A45" s="8"/>
      <c r="B45" s="6"/>
      <c r="C45" s="8"/>
      <c r="D45" s="8"/>
      <c r="E45" s="6"/>
      <c r="F45" s="14"/>
    </row>
    <row r="46" spans="1:6" ht="33.75" customHeight="1" hidden="1">
      <c r="A46" s="8"/>
      <c r="B46" s="6"/>
      <c r="C46" s="8"/>
      <c r="D46" s="8"/>
      <c r="E46" s="6"/>
      <c r="F46" s="14"/>
    </row>
    <row r="47" spans="1:6" ht="35.25" customHeight="1" hidden="1">
      <c r="A47" s="8"/>
      <c r="B47" s="6"/>
      <c r="C47" s="8"/>
      <c r="D47" s="8"/>
      <c r="E47" s="6"/>
      <c r="F47" s="14"/>
    </row>
    <row r="48" spans="1:6" ht="30" customHeight="1" hidden="1">
      <c r="A48" s="8"/>
      <c r="B48" s="6"/>
      <c r="C48" s="8"/>
      <c r="D48" s="8"/>
      <c r="E48" s="6"/>
      <c r="F48" s="14"/>
    </row>
    <row r="49" spans="1:6" ht="33" customHeight="1" hidden="1">
      <c r="A49" s="8"/>
      <c r="B49" s="6"/>
      <c r="C49" s="8"/>
      <c r="D49" s="8"/>
      <c r="E49" s="6"/>
      <c r="F49" s="14"/>
    </row>
    <row r="50" spans="1:6" ht="27.75" customHeight="1">
      <c r="A50" s="11" t="s">
        <v>18</v>
      </c>
      <c r="B50" s="7">
        <v>2220</v>
      </c>
      <c r="C50" s="9">
        <v>3000</v>
      </c>
      <c r="D50" s="8"/>
      <c r="E50" s="6"/>
      <c r="F50" s="14"/>
    </row>
    <row r="51" spans="1:6" ht="33.75">
      <c r="A51" s="16" t="s">
        <v>59</v>
      </c>
      <c r="B51" s="6">
        <v>2220</v>
      </c>
      <c r="C51" s="8">
        <v>200</v>
      </c>
      <c r="D51" s="8"/>
      <c r="E51" s="6"/>
      <c r="F51" s="17" t="s">
        <v>114</v>
      </c>
    </row>
    <row r="52" spans="1:6" ht="33.75">
      <c r="A52" s="16" t="s">
        <v>113</v>
      </c>
      <c r="B52" s="6">
        <v>2220</v>
      </c>
      <c r="C52" s="8">
        <v>200</v>
      </c>
      <c r="D52" s="8"/>
      <c r="E52" s="6"/>
      <c r="F52" s="17" t="s">
        <v>114</v>
      </c>
    </row>
    <row r="53" spans="1:6" ht="45">
      <c r="A53" s="8" t="s">
        <v>60</v>
      </c>
      <c r="B53" s="6">
        <v>2220</v>
      </c>
      <c r="C53" s="8">
        <v>0</v>
      </c>
      <c r="D53" s="8"/>
      <c r="E53" s="6"/>
      <c r="F53" s="14"/>
    </row>
    <row r="54" spans="1:6" ht="35.25" customHeight="1">
      <c r="A54" s="16" t="s">
        <v>67</v>
      </c>
      <c r="B54" s="6">
        <v>2220</v>
      </c>
      <c r="C54" s="8">
        <v>0</v>
      </c>
      <c r="D54" s="8"/>
      <c r="E54" s="6"/>
      <c r="F54" s="14"/>
    </row>
    <row r="55" spans="1:6" ht="35.25" customHeight="1">
      <c r="A55" s="16" t="s">
        <v>112</v>
      </c>
      <c r="B55" s="6">
        <v>2220</v>
      </c>
      <c r="C55" s="8">
        <v>364.8</v>
      </c>
      <c r="D55" s="8"/>
      <c r="E55" s="6"/>
      <c r="F55" s="17" t="s">
        <v>114</v>
      </c>
    </row>
    <row r="56" spans="1:6" ht="33" customHeight="1">
      <c r="A56" s="16" t="s">
        <v>61</v>
      </c>
      <c r="B56" s="6">
        <v>2220</v>
      </c>
      <c r="C56" s="8">
        <v>2235.2</v>
      </c>
      <c r="D56" s="8"/>
      <c r="E56" s="6"/>
      <c r="F56" s="17" t="s">
        <v>114</v>
      </c>
    </row>
    <row r="57" spans="1:6" ht="31.5" customHeight="1">
      <c r="A57" s="11" t="s">
        <v>19</v>
      </c>
      <c r="B57" s="6">
        <v>2230</v>
      </c>
      <c r="C57" s="9">
        <v>420000</v>
      </c>
      <c r="D57" s="8"/>
      <c r="E57" s="6"/>
      <c r="F57" s="4"/>
    </row>
    <row r="58" spans="1:6" ht="70.5" customHeight="1" hidden="1">
      <c r="A58" s="17" t="s">
        <v>62</v>
      </c>
      <c r="B58" s="6">
        <v>2230</v>
      </c>
      <c r="C58" s="8"/>
      <c r="D58" s="8"/>
      <c r="E58" s="6"/>
      <c r="F58" s="14"/>
    </row>
    <row r="59" spans="1:6" ht="30" customHeight="1">
      <c r="A59" s="16" t="s">
        <v>81</v>
      </c>
      <c r="B59" s="6">
        <v>2230</v>
      </c>
      <c r="C59" s="8">
        <v>2000</v>
      </c>
      <c r="D59" s="8"/>
      <c r="E59" s="6"/>
      <c r="F59" s="14" t="s">
        <v>43</v>
      </c>
    </row>
    <row r="60" spans="1:6" ht="36" customHeight="1">
      <c r="A60" s="16" t="s">
        <v>66</v>
      </c>
      <c r="B60" s="6">
        <v>2230</v>
      </c>
      <c r="C60" s="8">
        <v>10000</v>
      </c>
      <c r="D60" s="8"/>
      <c r="E60" s="6"/>
      <c r="F60" s="14" t="s">
        <v>43</v>
      </c>
    </row>
    <row r="61" spans="1:6" ht="29.25" customHeight="1">
      <c r="A61" s="16" t="s">
        <v>65</v>
      </c>
      <c r="B61" s="6">
        <v>2230</v>
      </c>
      <c r="C61" s="8">
        <v>8000</v>
      </c>
      <c r="D61" s="8"/>
      <c r="E61" s="6"/>
      <c r="F61" s="14" t="s">
        <v>43</v>
      </c>
    </row>
    <row r="62" spans="1:6" ht="27.75" customHeight="1">
      <c r="A62" s="16" t="s">
        <v>115</v>
      </c>
      <c r="B62" s="6">
        <v>2230</v>
      </c>
      <c r="C62" s="8">
        <v>10600</v>
      </c>
      <c r="D62" s="8"/>
      <c r="E62" s="6"/>
      <c r="F62" s="14" t="s">
        <v>34</v>
      </c>
    </row>
    <row r="63" spans="1:6" ht="27" customHeight="1">
      <c r="A63" s="19" t="s">
        <v>63</v>
      </c>
      <c r="B63" s="6">
        <v>2230</v>
      </c>
      <c r="C63" s="8">
        <v>4400</v>
      </c>
      <c r="D63" s="8"/>
      <c r="E63" s="6"/>
      <c r="F63" s="14" t="s">
        <v>34</v>
      </c>
    </row>
    <row r="64" spans="1:6" ht="27" customHeight="1">
      <c r="A64" s="19" t="s">
        <v>64</v>
      </c>
      <c r="B64" s="6">
        <v>2230</v>
      </c>
      <c r="C64" s="8">
        <v>10000</v>
      </c>
      <c r="D64" s="8"/>
      <c r="E64" s="6"/>
      <c r="F64" s="14" t="s">
        <v>34</v>
      </c>
    </row>
    <row r="65" spans="1:6" ht="27.75" customHeight="1">
      <c r="A65" s="19" t="s">
        <v>69</v>
      </c>
      <c r="B65" s="6">
        <v>2230</v>
      </c>
      <c r="C65" s="8">
        <v>500</v>
      </c>
      <c r="D65" s="8"/>
      <c r="E65" s="6"/>
      <c r="F65" s="14"/>
    </row>
    <row r="66" spans="1:6" ht="27.75" customHeight="1">
      <c r="A66" s="19" t="s">
        <v>70</v>
      </c>
      <c r="B66" s="6">
        <v>2230</v>
      </c>
      <c r="C66" s="8">
        <v>25000</v>
      </c>
      <c r="D66" s="8"/>
      <c r="E66" s="6"/>
      <c r="F66" s="14"/>
    </row>
    <row r="67" spans="1:6" ht="34.5" customHeight="1">
      <c r="A67" s="19" t="s">
        <v>71</v>
      </c>
      <c r="B67" s="6">
        <v>2230</v>
      </c>
      <c r="C67" s="8">
        <v>19600</v>
      </c>
      <c r="D67" s="8"/>
      <c r="E67" s="6"/>
      <c r="F67" s="14" t="s">
        <v>35</v>
      </c>
    </row>
    <row r="68" spans="1:6" ht="34.5" customHeight="1">
      <c r="A68" s="19" t="s">
        <v>118</v>
      </c>
      <c r="B68" s="6">
        <v>2230</v>
      </c>
      <c r="C68" s="8">
        <v>16100</v>
      </c>
      <c r="D68" s="8"/>
      <c r="E68" s="6"/>
      <c r="F68" s="17" t="s">
        <v>36</v>
      </c>
    </row>
    <row r="69" spans="1:6" ht="46.5" customHeight="1">
      <c r="A69" s="19" t="s">
        <v>72</v>
      </c>
      <c r="B69" s="6">
        <v>2230</v>
      </c>
      <c r="C69" s="8">
        <v>30900</v>
      </c>
      <c r="D69" s="8"/>
      <c r="E69" s="6"/>
      <c r="F69" s="17" t="s">
        <v>36</v>
      </c>
    </row>
    <row r="70" spans="1:6" ht="31.5" customHeight="1">
      <c r="A70" s="29" t="s">
        <v>73</v>
      </c>
      <c r="B70" s="25">
        <v>2230</v>
      </c>
      <c r="C70" s="8">
        <v>10000</v>
      </c>
      <c r="D70" s="8"/>
      <c r="E70" s="6"/>
      <c r="F70" s="14"/>
    </row>
    <row r="71" spans="1:6" ht="33.75" customHeight="1">
      <c r="A71" s="19" t="s">
        <v>75</v>
      </c>
      <c r="B71" s="27">
        <v>2230</v>
      </c>
      <c r="C71" s="30">
        <v>15000</v>
      </c>
      <c r="D71" s="26"/>
      <c r="E71" s="26"/>
      <c r="F71" s="17" t="s">
        <v>37</v>
      </c>
    </row>
    <row r="72" spans="1:6" s="4" customFormat="1" ht="43.5" customHeight="1">
      <c r="A72" s="19" t="s">
        <v>76</v>
      </c>
      <c r="B72" s="28">
        <v>2230</v>
      </c>
      <c r="C72" s="8">
        <v>8000</v>
      </c>
      <c r="D72" s="8"/>
      <c r="E72" s="6"/>
      <c r="F72" s="17" t="s">
        <v>119</v>
      </c>
    </row>
    <row r="73" spans="1:6" s="31" customFormat="1" ht="43.5" customHeight="1">
      <c r="A73" s="19" t="s">
        <v>77</v>
      </c>
      <c r="B73" s="20">
        <v>2230</v>
      </c>
      <c r="C73" s="21">
        <v>4000</v>
      </c>
      <c r="D73" s="21"/>
      <c r="E73" s="20"/>
      <c r="F73" s="17" t="s">
        <v>120</v>
      </c>
    </row>
    <row r="74" spans="1:6" ht="32.25" customHeight="1">
      <c r="A74" s="19" t="s">
        <v>74</v>
      </c>
      <c r="B74" s="6">
        <v>2230</v>
      </c>
      <c r="C74" s="21">
        <v>30000</v>
      </c>
      <c r="D74" s="21"/>
      <c r="E74" s="20"/>
      <c r="F74" s="14" t="s">
        <v>38</v>
      </c>
    </row>
    <row r="75" spans="1:6" ht="32.25" customHeight="1">
      <c r="A75" s="19" t="s">
        <v>86</v>
      </c>
      <c r="B75" s="6">
        <v>230</v>
      </c>
      <c r="C75" s="21">
        <v>20000</v>
      </c>
      <c r="D75" s="21"/>
      <c r="E75" s="20"/>
      <c r="F75" s="33" t="s">
        <v>121</v>
      </c>
    </row>
    <row r="76" spans="1:6" ht="30.75" customHeight="1">
      <c r="A76" s="19" t="s">
        <v>78</v>
      </c>
      <c r="B76" s="6">
        <v>2230</v>
      </c>
      <c r="C76" s="8">
        <v>5000</v>
      </c>
      <c r="D76" s="8"/>
      <c r="E76" s="6"/>
      <c r="F76" s="33" t="s">
        <v>121</v>
      </c>
    </row>
    <row r="77" spans="1:6" ht="38.25" customHeight="1">
      <c r="A77" s="19" t="s">
        <v>83</v>
      </c>
      <c r="B77" s="6">
        <v>2230</v>
      </c>
      <c r="C77" s="8">
        <v>6250</v>
      </c>
      <c r="D77" s="8"/>
      <c r="E77" s="6"/>
      <c r="F77" s="33" t="s">
        <v>47</v>
      </c>
    </row>
    <row r="78" spans="1:6" ht="33.75" customHeight="1">
      <c r="A78" s="19" t="s">
        <v>79</v>
      </c>
      <c r="B78" s="6">
        <v>2230</v>
      </c>
      <c r="C78" s="8">
        <v>10000</v>
      </c>
      <c r="D78" s="8"/>
      <c r="E78" s="6"/>
      <c r="F78" s="14" t="s">
        <v>39</v>
      </c>
    </row>
    <row r="79" spans="1:6" ht="22.5">
      <c r="A79" s="19" t="s">
        <v>80</v>
      </c>
      <c r="B79" s="6">
        <v>2230</v>
      </c>
      <c r="C79" s="16">
        <v>1000</v>
      </c>
      <c r="D79" s="8"/>
      <c r="E79" s="6"/>
      <c r="F79" s="4"/>
    </row>
    <row r="80" spans="1:6" ht="27.75" customHeight="1">
      <c r="A80" s="19" t="s">
        <v>116</v>
      </c>
      <c r="B80" s="27">
        <v>2230</v>
      </c>
      <c r="C80" s="8">
        <v>25000</v>
      </c>
      <c r="D80" s="8"/>
      <c r="E80" s="27"/>
      <c r="F80" s="33" t="s">
        <v>41</v>
      </c>
    </row>
    <row r="81" spans="1:6" ht="30.75" customHeight="1">
      <c r="A81" s="19" t="s">
        <v>99</v>
      </c>
      <c r="B81" s="27">
        <v>2230</v>
      </c>
      <c r="C81" s="8">
        <v>16000</v>
      </c>
      <c r="D81" s="8"/>
      <c r="E81" s="27"/>
      <c r="F81" s="33" t="s">
        <v>40</v>
      </c>
    </row>
    <row r="82" spans="1:6" ht="33.75" customHeight="1">
      <c r="A82" s="19" t="s">
        <v>100</v>
      </c>
      <c r="B82" s="6">
        <v>2230</v>
      </c>
      <c r="C82" s="8">
        <v>7500</v>
      </c>
      <c r="D82" s="8"/>
      <c r="E82" s="6"/>
      <c r="F82" s="14" t="s">
        <v>40</v>
      </c>
    </row>
    <row r="83" spans="1:6" ht="33.75" customHeight="1">
      <c r="A83" s="19" t="s">
        <v>82</v>
      </c>
      <c r="B83" s="6">
        <v>2230</v>
      </c>
      <c r="C83" s="8">
        <v>23000</v>
      </c>
      <c r="D83" s="8"/>
      <c r="E83" s="6"/>
      <c r="F83" s="14" t="s">
        <v>127</v>
      </c>
    </row>
    <row r="84" spans="1:6" ht="27" customHeight="1">
      <c r="A84" s="19" t="s">
        <v>117</v>
      </c>
      <c r="B84" s="6">
        <v>2230</v>
      </c>
      <c r="C84" s="8">
        <v>36500</v>
      </c>
      <c r="D84" s="8"/>
      <c r="E84" s="6"/>
      <c r="F84" s="17" t="s">
        <v>42</v>
      </c>
    </row>
    <row r="85" spans="1:6" ht="33" customHeight="1">
      <c r="A85" s="19" t="s">
        <v>84</v>
      </c>
      <c r="B85" s="6">
        <v>2230</v>
      </c>
      <c r="C85" s="8">
        <v>2500</v>
      </c>
      <c r="D85" s="8"/>
      <c r="E85" s="6"/>
      <c r="F85" s="14" t="s">
        <v>46</v>
      </c>
    </row>
    <row r="86" spans="1:6" ht="42" customHeight="1">
      <c r="A86" s="19" t="s">
        <v>85</v>
      </c>
      <c r="B86" s="6">
        <v>2230</v>
      </c>
      <c r="C86" s="8">
        <v>3000</v>
      </c>
      <c r="D86" s="8"/>
      <c r="E86" s="6"/>
      <c r="F86" s="14" t="s">
        <v>46</v>
      </c>
    </row>
    <row r="87" spans="1:6" ht="43.5" customHeight="1">
      <c r="A87" s="19" t="s">
        <v>87</v>
      </c>
      <c r="B87" s="6">
        <v>2230</v>
      </c>
      <c r="C87" s="8">
        <v>5000</v>
      </c>
      <c r="D87" s="8"/>
      <c r="E87" s="6"/>
      <c r="F87" s="14" t="s">
        <v>46</v>
      </c>
    </row>
    <row r="88" spans="1:6" ht="33.75">
      <c r="A88" s="19" t="s">
        <v>88</v>
      </c>
      <c r="B88" s="23">
        <v>2230</v>
      </c>
      <c r="C88" s="22">
        <v>1000</v>
      </c>
      <c r="D88" s="22"/>
      <c r="E88" s="23"/>
      <c r="F88" s="14" t="s">
        <v>46</v>
      </c>
    </row>
    <row r="89" spans="1:6" ht="43.5" customHeight="1">
      <c r="A89" s="35" t="s">
        <v>89</v>
      </c>
      <c r="B89" s="23">
        <v>2230</v>
      </c>
      <c r="C89" s="22">
        <v>27000</v>
      </c>
      <c r="D89" s="22"/>
      <c r="E89" s="23"/>
      <c r="F89" s="17" t="s">
        <v>44</v>
      </c>
    </row>
    <row r="90" spans="1:6" ht="56.25">
      <c r="A90" s="19" t="s">
        <v>90</v>
      </c>
      <c r="B90" s="6">
        <v>2230</v>
      </c>
      <c r="C90" s="8">
        <v>6100</v>
      </c>
      <c r="D90" s="8"/>
      <c r="E90" s="6"/>
      <c r="F90" s="17" t="s">
        <v>45</v>
      </c>
    </row>
    <row r="91" spans="1:6" ht="31.5" customHeight="1">
      <c r="A91" s="19" t="s">
        <v>91</v>
      </c>
      <c r="B91" s="6">
        <v>2230</v>
      </c>
      <c r="C91" s="8">
        <v>3000</v>
      </c>
      <c r="D91" s="8"/>
      <c r="E91" s="6"/>
      <c r="F91" s="14" t="s">
        <v>46</v>
      </c>
    </row>
    <row r="92" spans="1:6" ht="37.5" customHeight="1">
      <c r="A92" s="19" t="s">
        <v>92</v>
      </c>
      <c r="B92" s="6">
        <v>2230</v>
      </c>
      <c r="C92" s="8">
        <v>6600</v>
      </c>
      <c r="D92" s="8"/>
      <c r="E92" s="6"/>
      <c r="F92" s="14" t="s">
        <v>46</v>
      </c>
    </row>
    <row r="93" spans="1:6" ht="32.25" customHeight="1">
      <c r="A93" s="19" t="s">
        <v>122</v>
      </c>
      <c r="B93" s="27">
        <v>2230</v>
      </c>
      <c r="C93" s="8">
        <v>3400</v>
      </c>
      <c r="D93" s="8"/>
      <c r="E93" s="27"/>
      <c r="F93" s="14" t="s">
        <v>46</v>
      </c>
    </row>
    <row r="94" spans="1:6" ht="46.5" customHeight="1">
      <c r="A94" s="37" t="s">
        <v>102</v>
      </c>
      <c r="B94" s="27">
        <v>2230</v>
      </c>
      <c r="C94" s="8">
        <v>750</v>
      </c>
      <c r="D94" s="8"/>
      <c r="E94" s="27"/>
      <c r="F94" s="14"/>
    </row>
    <row r="95" spans="1:6" ht="34.5" customHeight="1">
      <c r="A95" s="18" t="s">
        <v>93</v>
      </c>
      <c r="B95" s="6">
        <v>2230</v>
      </c>
      <c r="C95" s="8">
        <v>5000</v>
      </c>
      <c r="D95" s="8"/>
      <c r="E95" s="6"/>
      <c r="F95" s="14" t="s">
        <v>46</v>
      </c>
    </row>
    <row r="96" spans="1:6" ht="37.5" customHeight="1">
      <c r="A96" s="18" t="s">
        <v>94</v>
      </c>
      <c r="B96" s="6">
        <v>2230</v>
      </c>
      <c r="C96" s="8">
        <v>250</v>
      </c>
      <c r="D96" s="8"/>
      <c r="E96" s="6"/>
      <c r="F96" s="14" t="s">
        <v>46</v>
      </c>
    </row>
    <row r="97" spans="1:6" ht="39" customHeight="1">
      <c r="A97" s="19" t="s">
        <v>95</v>
      </c>
      <c r="B97" s="6">
        <v>2230</v>
      </c>
      <c r="C97" s="8">
        <v>200</v>
      </c>
      <c r="D97" s="8"/>
      <c r="E97" s="6"/>
      <c r="F97" s="14" t="s">
        <v>46</v>
      </c>
    </row>
    <row r="98" spans="1:6" ht="27.75" customHeight="1">
      <c r="A98" s="18" t="s">
        <v>96</v>
      </c>
      <c r="B98" s="6">
        <v>2230</v>
      </c>
      <c r="C98" s="8">
        <v>200</v>
      </c>
      <c r="D98" s="8"/>
      <c r="E98" s="6"/>
      <c r="F98" s="14" t="s">
        <v>46</v>
      </c>
    </row>
    <row r="99" spans="1:6" ht="0.75" customHeight="1">
      <c r="A99" s="36" t="s">
        <v>28</v>
      </c>
      <c r="B99" s="6">
        <v>2230</v>
      </c>
      <c r="C99" s="8">
        <v>1000</v>
      </c>
      <c r="D99" s="8"/>
      <c r="E99" s="6"/>
      <c r="F99" s="14"/>
    </row>
    <row r="100" spans="1:6" ht="45" customHeight="1">
      <c r="A100" s="18" t="s">
        <v>97</v>
      </c>
      <c r="B100" s="6">
        <v>2230</v>
      </c>
      <c r="C100" s="8">
        <v>300</v>
      </c>
      <c r="D100" s="8"/>
      <c r="E100" s="6"/>
      <c r="F100" s="14" t="s">
        <v>46</v>
      </c>
    </row>
    <row r="101" spans="1:6" ht="44.25" customHeight="1">
      <c r="A101" s="18" t="s">
        <v>98</v>
      </c>
      <c r="B101" s="6">
        <v>2230</v>
      </c>
      <c r="C101" s="8">
        <v>200</v>
      </c>
      <c r="D101" s="8"/>
      <c r="E101" s="6"/>
      <c r="F101" s="14" t="s">
        <v>46</v>
      </c>
    </row>
    <row r="102" spans="1:6" ht="36.75" customHeight="1">
      <c r="A102" s="19" t="s">
        <v>101</v>
      </c>
      <c r="B102" s="7">
        <v>2240</v>
      </c>
      <c r="C102" s="8">
        <v>150</v>
      </c>
      <c r="D102" s="8"/>
      <c r="E102" s="6"/>
      <c r="F102" s="14" t="s">
        <v>46</v>
      </c>
    </row>
    <row r="103" spans="1:6" ht="36" customHeight="1">
      <c r="A103" s="38" t="s">
        <v>20</v>
      </c>
      <c r="B103" s="6">
        <v>2240</v>
      </c>
      <c r="C103" s="9">
        <v>17000</v>
      </c>
      <c r="D103" s="8"/>
      <c r="E103" s="6"/>
      <c r="F103" s="14"/>
    </row>
    <row r="104" spans="1:6" ht="57.75" customHeight="1" hidden="1">
      <c r="A104" s="19" t="s">
        <v>33</v>
      </c>
      <c r="B104" s="6">
        <v>2240</v>
      </c>
      <c r="C104" s="8">
        <v>1500</v>
      </c>
      <c r="D104" s="8"/>
      <c r="E104" s="6"/>
      <c r="F104" s="14"/>
    </row>
    <row r="105" spans="1:6" ht="58.5" customHeight="1">
      <c r="A105" s="19" t="s">
        <v>103</v>
      </c>
      <c r="B105" s="6">
        <v>2240</v>
      </c>
      <c r="C105" s="8">
        <v>5625.75</v>
      </c>
      <c r="D105" s="8"/>
      <c r="E105" s="6"/>
      <c r="F105" s="14"/>
    </row>
    <row r="106" spans="1:6" ht="43.5" customHeight="1">
      <c r="A106" s="19" t="s">
        <v>104</v>
      </c>
      <c r="B106" s="6">
        <v>2240</v>
      </c>
      <c r="C106" s="8">
        <v>1100</v>
      </c>
      <c r="D106" s="8"/>
      <c r="E106" s="6"/>
      <c r="F106" s="14"/>
    </row>
    <row r="107" spans="1:6" ht="54" customHeight="1">
      <c r="A107" s="19" t="s">
        <v>109</v>
      </c>
      <c r="B107" s="6">
        <v>2240</v>
      </c>
      <c r="C107" s="8">
        <v>3900</v>
      </c>
      <c r="D107" s="8"/>
      <c r="E107" s="6"/>
      <c r="F107" s="14"/>
    </row>
    <row r="108" spans="1:6" ht="39.75" customHeight="1">
      <c r="A108" s="19" t="s">
        <v>105</v>
      </c>
      <c r="B108" s="6">
        <v>2240</v>
      </c>
      <c r="C108" s="8">
        <v>120</v>
      </c>
      <c r="D108" s="8"/>
      <c r="E108" s="6"/>
      <c r="F108" s="14"/>
    </row>
    <row r="109" spans="1:6" ht="35.25" customHeight="1">
      <c r="A109" s="19" t="s">
        <v>106</v>
      </c>
      <c r="B109" s="6">
        <v>2240</v>
      </c>
      <c r="C109" s="8">
        <v>4250</v>
      </c>
      <c r="D109" s="8"/>
      <c r="E109" s="6"/>
      <c r="F109" s="14"/>
    </row>
    <row r="110" spans="1:6" ht="53.25" customHeight="1">
      <c r="A110" s="19" t="s">
        <v>107</v>
      </c>
      <c r="B110" s="6">
        <v>2240</v>
      </c>
      <c r="C110" s="8">
        <v>100</v>
      </c>
      <c r="D110" s="8"/>
      <c r="E110" s="6"/>
      <c r="F110" s="14"/>
    </row>
    <row r="111" spans="1:6" ht="53.25" customHeight="1">
      <c r="A111" s="19" t="s">
        <v>108</v>
      </c>
      <c r="B111" s="6">
        <v>2240</v>
      </c>
      <c r="C111" s="8">
        <v>404.25</v>
      </c>
      <c r="D111" s="8"/>
      <c r="E111" s="6"/>
      <c r="F111" s="14"/>
    </row>
    <row r="112" spans="1:6" ht="1.5" customHeight="1">
      <c r="A112" s="19"/>
      <c r="B112" s="6"/>
      <c r="C112" s="8"/>
      <c r="D112" s="8"/>
      <c r="E112" s="6"/>
      <c r="F112" s="14"/>
    </row>
    <row r="113" spans="1:6" ht="42" customHeight="1" hidden="1">
      <c r="A113" s="19"/>
      <c r="B113" s="6"/>
      <c r="C113" s="8"/>
      <c r="D113" s="8"/>
      <c r="E113" s="6"/>
      <c r="F113" s="14"/>
    </row>
    <row r="114" spans="1:6" ht="42" customHeight="1">
      <c r="A114" s="90" t="s">
        <v>126</v>
      </c>
      <c r="B114" s="90"/>
      <c r="C114" s="90"/>
      <c r="D114" s="46"/>
      <c r="E114" s="45"/>
      <c r="F114" s="47"/>
    </row>
    <row r="115" spans="1:6" ht="48.75" customHeight="1">
      <c r="A115" s="32" t="s">
        <v>110</v>
      </c>
      <c r="B115" s="32"/>
      <c r="C115" s="39"/>
      <c r="D115" s="40"/>
      <c r="E115" s="41" t="s">
        <v>31</v>
      </c>
      <c r="F115" s="1"/>
    </row>
    <row r="116" spans="1:6" ht="12.75">
      <c r="A116" s="42"/>
      <c r="B116" s="32"/>
      <c r="C116" s="43" t="s">
        <v>23</v>
      </c>
      <c r="D116" s="40"/>
      <c r="E116" s="44" t="s">
        <v>24</v>
      </c>
      <c r="F116" s="34"/>
    </row>
    <row r="117" spans="1:6" ht="12.75">
      <c r="A117" s="39" t="s">
        <v>21</v>
      </c>
      <c r="B117" s="32"/>
      <c r="C117" s="32"/>
      <c r="D117" s="40"/>
      <c r="E117" s="41" t="s">
        <v>32</v>
      </c>
      <c r="F117" s="1"/>
    </row>
    <row r="118" spans="1:6" ht="12.75">
      <c r="A118" s="32"/>
      <c r="B118" s="32"/>
      <c r="C118" s="32"/>
      <c r="D118" s="32"/>
      <c r="E118" s="44" t="s">
        <v>24</v>
      </c>
      <c r="F118" s="34"/>
    </row>
    <row r="119" spans="1:6" ht="12.75">
      <c r="A119" s="32"/>
      <c r="B119" s="32"/>
      <c r="C119" s="32"/>
      <c r="D119" s="32"/>
      <c r="E119" s="32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C277" s="1"/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</sheetData>
  <sheetProtection/>
  <mergeCells count="3">
    <mergeCell ref="A114:C114"/>
    <mergeCell ref="A7:D7"/>
    <mergeCell ref="A11:F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b003</cp:lastModifiedBy>
  <cp:lastPrinted>2016-12-26T10:20:47Z</cp:lastPrinted>
  <dcterms:created xsi:type="dcterms:W3CDTF">1996-10-08T23:32:33Z</dcterms:created>
  <dcterms:modified xsi:type="dcterms:W3CDTF">2016-12-26T10:27:57Z</dcterms:modified>
  <cp:category/>
  <cp:version/>
  <cp:contentType/>
  <cp:contentStatus/>
</cp:coreProperties>
</file>